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el\Downloads\"/>
    </mc:Choice>
  </mc:AlternateContent>
  <bookViews>
    <workbookView xWindow="1005" yWindow="0" windowWidth="27795" windowHeight="12885"/>
  </bookViews>
  <sheets>
    <sheet name="Лист1" sheetId="1" r:id="rId1"/>
  </sheets>
  <definedNames>
    <definedName name="_xlnm.Print_Titles" localSheetId="0">Лист1!$15:$16</definedName>
    <definedName name="_xlnm.Print_Area" localSheetId="0">Лист1!$A$1:$L$42</definedName>
  </definedNames>
  <calcPr calcId="162913"/>
</workbook>
</file>

<file path=xl/calcChain.xml><?xml version="1.0" encoding="utf-8"?>
<calcChain xmlns="http://schemas.openxmlformats.org/spreadsheetml/2006/main">
  <c r="E134" i="1" l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45" i="1" l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</calcChain>
</file>

<file path=xl/sharedStrings.xml><?xml version="1.0" encoding="utf-8"?>
<sst xmlns="http://schemas.openxmlformats.org/spreadsheetml/2006/main" count="919" uniqueCount="117">
  <si>
    <t>ПРОТОКОЛ</t>
  </si>
  <si>
    <t>№ п/п</t>
  </si>
  <si>
    <t>Шифр</t>
  </si>
  <si>
    <t>Фамилия</t>
  </si>
  <si>
    <t>Имя</t>
  </si>
  <si>
    <t>Отчество</t>
  </si>
  <si>
    <t>Пол</t>
  </si>
  <si>
    <t>Наличие гражданства Российской Федерации (да, нет)</t>
  </si>
  <si>
    <t>Ограниченные возможности здоровья (имеются/не имеются)</t>
  </si>
  <si>
    <t>Уровень (класс) обучения</t>
  </si>
  <si>
    <t>Статус участника (участник, победитель, призер)</t>
  </si>
  <si>
    <t>Результат (балл)</t>
  </si>
  <si>
    <t xml:space="preserve">                                                 (наименование образовательной организации)</t>
  </si>
  <si>
    <t>Информация об участнике олимпиады</t>
  </si>
  <si>
    <t>Информация об учителе</t>
  </si>
  <si>
    <t>Результат (%)</t>
  </si>
  <si>
    <t>Члены жюри:</t>
  </si>
  <si>
    <r>
      <t xml:space="preserve">         (</t>
    </r>
    <r>
      <rPr>
        <sz val="12"/>
        <color rgb="FFFF0000"/>
        <rFont val="Times New Roman"/>
        <family val="1"/>
        <charset val="204"/>
      </rPr>
      <t>наименование общеобразовательного предмета</t>
    </r>
    <r>
      <rPr>
        <sz val="12"/>
        <color theme="1"/>
        <rFont val="Times New Roman"/>
        <family val="1"/>
        <charset val="204"/>
      </rPr>
      <t>)</t>
    </r>
  </si>
  <si>
    <t>жюри школьного этапа Всероссийской олимпиады школьников в 2023/2024 учебном году</t>
  </si>
  <si>
    <t>экономике</t>
  </si>
  <si>
    <t>01207001</t>
  </si>
  <si>
    <t>01207002</t>
  </si>
  <si>
    <t>01207003</t>
  </si>
  <si>
    <t>01207004</t>
  </si>
  <si>
    <t>01207005</t>
  </si>
  <si>
    <t>01207006</t>
  </si>
  <si>
    <t>01207007</t>
  </si>
  <si>
    <t>01207008</t>
  </si>
  <si>
    <t>01207009</t>
  </si>
  <si>
    <t>01207010</t>
  </si>
  <si>
    <t>01207011</t>
  </si>
  <si>
    <t>01207012</t>
  </si>
  <si>
    <t>01207013</t>
  </si>
  <si>
    <t>01207014</t>
  </si>
  <si>
    <t>01207015</t>
  </si>
  <si>
    <t>м</t>
  </si>
  <si>
    <t>да</t>
  </si>
  <si>
    <t>участник</t>
  </si>
  <si>
    <t>Иванова</t>
  </si>
  <si>
    <t>Ольга</t>
  </si>
  <si>
    <t>Викторовна</t>
  </si>
  <si>
    <t>Вмкторовна</t>
  </si>
  <si>
    <t>ж</t>
  </si>
  <si>
    <t>Павловна</t>
  </si>
  <si>
    <t>победитель</t>
  </si>
  <si>
    <t>Елена</t>
  </si>
  <si>
    <t>01207016</t>
  </si>
  <si>
    <t>01207017</t>
  </si>
  <si>
    <t>01207018</t>
  </si>
  <si>
    <t>не имеются</t>
  </si>
  <si>
    <t>Грибашова</t>
  </si>
  <si>
    <t>Алевтина</t>
  </si>
  <si>
    <t>01207019</t>
  </si>
  <si>
    <t>01207020</t>
  </si>
  <si>
    <t>01207021</t>
  </si>
  <si>
    <t>01207022</t>
  </si>
  <si>
    <t>призер</t>
  </si>
  <si>
    <t>01207023</t>
  </si>
  <si>
    <t>01207024</t>
  </si>
  <si>
    <t>01207025</t>
  </si>
  <si>
    <t>01207026</t>
  </si>
  <si>
    <t>01207027</t>
  </si>
  <si>
    <t>01207028</t>
  </si>
  <si>
    <t>01208001</t>
  </si>
  <si>
    <t>Толмачева</t>
  </si>
  <si>
    <t>01208002</t>
  </si>
  <si>
    <t>01208003</t>
  </si>
  <si>
    <t>01208004</t>
  </si>
  <si>
    <t>01208005</t>
  </si>
  <si>
    <t>01208006</t>
  </si>
  <si>
    <t>призёр</t>
  </si>
  <si>
    <t>01208007</t>
  </si>
  <si>
    <t>01208008</t>
  </si>
  <si>
    <t>01208009</t>
  </si>
  <si>
    <t>01208010</t>
  </si>
  <si>
    <t>01208011</t>
  </si>
  <si>
    <t>01208012</t>
  </si>
  <si>
    <t>01208013</t>
  </si>
  <si>
    <t>01208014</t>
  </si>
  <si>
    <t>01208015</t>
  </si>
  <si>
    <t>01208016</t>
  </si>
  <si>
    <t>01208017</t>
  </si>
  <si>
    <t>01208018</t>
  </si>
  <si>
    <t>01208019</t>
  </si>
  <si>
    <t>01208020</t>
  </si>
  <si>
    <t>01208021</t>
  </si>
  <si>
    <t>01208022</t>
  </si>
  <si>
    <t>01208023</t>
  </si>
  <si>
    <t>01208024</t>
  </si>
  <si>
    <t>Мерзлякова</t>
  </si>
  <si>
    <t>Ирина</t>
  </si>
  <si>
    <t>Анатольевна</t>
  </si>
  <si>
    <t>победитедь</t>
  </si>
  <si>
    <t>01210001</t>
  </si>
  <si>
    <t>01210002</t>
  </si>
  <si>
    <t>01211001</t>
  </si>
  <si>
    <t>01211002</t>
  </si>
  <si>
    <t>01211003</t>
  </si>
  <si>
    <t>01211004</t>
  </si>
  <si>
    <t>01211005</t>
  </si>
  <si>
    <t>01211006</t>
  </si>
  <si>
    <t>01211007</t>
  </si>
  <si>
    <t>01211008</t>
  </si>
  <si>
    <t>01211009</t>
  </si>
  <si>
    <t>01211010</t>
  </si>
  <si>
    <t>01211011</t>
  </si>
  <si>
    <t>01211012</t>
  </si>
  <si>
    <t>01211013</t>
  </si>
  <si>
    <t>Председатель жюри: _____________________________/Т.В. Морозова</t>
  </si>
  <si>
    <t>Мирошник Н.С.</t>
  </si>
  <si>
    <t>Иванова О.В.</t>
  </si>
  <si>
    <t>Андреева Г.Н.</t>
  </si>
  <si>
    <t>Максимова А.А.</t>
  </si>
  <si>
    <t>«16»  октября 2023 года</t>
  </si>
  <si>
    <t>МЕСТО ПРОВЕДЕНИЯ -МОУ гимназия №12 г.Твери</t>
  </si>
  <si>
    <t>1910.2023</t>
  </si>
  <si>
    <t>Решением жюри школьного этапа Всероссийской олимпиады школьников по экономике_,  утвержденным   приказом   управления     образования    Администрации города Твери   от «07_»__092023 г.   № __719____,  определяются следующие результаты: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</si>
</sst>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 wrapText="1"/>
    </xf>
    <xf numFmtId="0" fontId="2" fillId="2" borderId="10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left" vertical="top"/>
    </xf>
    <xf numFmtId="49" fontId="2" fillId="0" borderId="7" xfId="0" applyNumberFormat="1" applyFont="1" applyBorder="1" applyAlignment="1">
      <alignment horizontal="left"/>
    </xf>
    <xf numFmtId="0" fontId="4" fillId="0" borderId="1" xfId="0" applyFont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top"/>
    </xf>
    <xf numFmtId="0" fontId="2" fillId="0" borderId="0" xfId="0" applyFont="1"/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0" fontId="2" fillId="0" borderId="0" xfId="0" applyFont="1" applyBorder="1"/>
    <xf numFmtId="49" fontId="2" fillId="0" borderId="1" xfId="0" applyNumberFormat="1" applyFont="1" applyBorder="1" applyAlignment="1">
      <alignment horizontal="left"/>
    </xf>
    <xf numFmtId="1" fontId="2" fillId="0" borderId="13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top"/>
    </xf>
    <xf numFmtId="1" fontId="4" fillId="0" borderId="1" xfId="0" applyNumberFormat="1" applyFont="1" applyBorder="1" applyAlignment="1">
      <alignment horizontal="left" vertical="top"/>
    </xf>
    <xf numFmtId="0" fontId="2" fillId="0" borderId="12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2" borderId="3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49" fontId="2" fillId="0" borderId="0" xfId="0" applyNumberFormat="1" applyFont="1" applyAlignment="1"/>
    <xf numFmtId="49" fontId="0" fillId="0" borderId="0" xfId="0" applyNumberForma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5"/>
  <sheetViews>
    <sheetView tabSelected="1" zoomScale="95" zoomScaleNormal="95" workbookViewId="0">
      <selection activeCell="D5" sqref="D1:D1048576"/>
    </sheetView>
  </sheetViews>
  <sheetFormatPr defaultRowHeight="15.75" x14ac:dyDescent="0.25"/>
  <cols>
    <col min="1" max="1" width="5.140625" style="1" customWidth="1"/>
    <col min="2" max="2" width="13.85546875" style="1" customWidth="1"/>
    <col min="3" max="3" width="5.28515625" style="1" customWidth="1"/>
    <col min="4" max="4" width="12.85546875" style="1" customWidth="1"/>
    <col min="5" max="5" width="15.42578125" style="1" customWidth="1"/>
    <col min="6" max="6" width="10.28515625" style="1" customWidth="1"/>
    <col min="7" max="7" width="12.5703125" style="1" customWidth="1"/>
    <col min="8" max="8" width="10.42578125" style="1" customWidth="1"/>
    <col min="9" max="9" width="10.28515625" style="1" customWidth="1"/>
    <col min="10" max="10" width="15.5703125" style="1" customWidth="1"/>
    <col min="11" max="11" width="13.42578125" style="1" customWidth="1"/>
    <col min="12" max="12" width="16" style="1" customWidth="1"/>
    <col min="13" max="16384" width="9.140625" style="1"/>
  </cols>
  <sheetData>
    <row r="1" spans="1:12" ht="21.75" customHeight="1" x14ac:dyDescent="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x14ac:dyDescent="0.25">
      <c r="A2" s="30" t="s">
        <v>18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x14ac:dyDescent="0.25">
      <c r="A3" s="30" t="s">
        <v>19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x14ac:dyDescent="0.25">
      <c r="A4" s="30" t="s">
        <v>17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x14ac:dyDescent="0.25">
      <c r="A5" s="41" t="s">
        <v>113</v>
      </c>
      <c r="B5" s="42"/>
      <c r="C5" s="42"/>
    </row>
    <row r="7" spans="1:12" x14ac:dyDescent="0.25">
      <c r="A7" s="34" t="s">
        <v>115</v>
      </c>
      <c r="B7" s="33"/>
      <c r="C7" s="33"/>
      <c r="D7" s="33"/>
      <c r="E7" s="33"/>
    </row>
    <row r="9" spans="1:12" x14ac:dyDescent="0.25">
      <c r="A9" s="33" t="s">
        <v>114</v>
      </c>
      <c r="B9" s="33"/>
      <c r="C9" s="33"/>
      <c r="D9" s="33"/>
      <c r="E9" s="33"/>
    </row>
    <row r="10" spans="1:12" x14ac:dyDescent="0.25">
      <c r="A10" s="2" t="s">
        <v>12</v>
      </c>
      <c r="B10" s="2"/>
      <c r="C10" s="2"/>
    </row>
    <row r="12" spans="1:12" x14ac:dyDescent="0.25">
      <c r="A12" s="40" t="s">
        <v>116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</row>
    <row r="13" spans="1:12" x14ac:dyDescent="0.2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</row>
    <row r="14" spans="1:12" ht="16.5" thickBot="1" x14ac:dyDescent="0.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x14ac:dyDescent="0.25">
      <c r="A15" s="35" t="s">
        <v>1</v>
      </c>
      <c r="B15" s="37" t="s">
        <v>13</v>
      </c>
      <c r="C15" s="38"/>
      <c r="D15" s="38"/>
      <c r="E15" s="38"/>
      <c r="F15" s="38"/>
      <c r="G15" s="38"/>
      <c r="H15" s="38"/>
      <c r="I15" s="39"/>
      <c r="J15" s="31" t="s">
        <v>14</v>
      </c>
      <c r="K15" s="31"/>
      <c r="L15" s="32"/>
    </row>
    <row r="16" spans="1:12" ht="81" customHeight="1" thickBot="1" x14ac:dyDescent="0.3">
      <c r="A16" s="36"/>
      <c r="B16" s="4" t="s">
        <v>2</v>
      </c>
      <c r="C16" s="4" t="s">
        <v>6</v>
      </c>
      <c r="D16" s="5" t="s">
        <v>7</v>
      </c>
      <c r="E16" s="5" t="s">
        <v>8</v>
      </c>
      <c r="F16" s="5" t="s">
        <v>9</v>
      </c>
      <c r="G16" s="5" t="s">
        <v>10</v>
      </c>
      <c r="H16" s="5" t="s">
        <v>11</v>
      </c>
      <c r="I16" s="5" t="s">
        <v>15</v>
      </c>
      <c r="J16" s="5" t="s">
        <v>3</v>
      </c>
      <c r="K16" s="5" t="s">
        <v>4</v>
      </c>
      <c r="L16" s="6" t="s">
        <v>5</v>
      </c>
    </row>
    <row r="17" spans="1:12" x14ac:dyDescent="0.25">
      <c r="A17" s="21">
        <v>1</v>
      </c>
      <c r="B17" s="10" t="s">
        <v>20</v>
      </c>
      <c r="C17" s="8" t="s">
        <v>35</v>
      </c>
      <c r="D17" s="8" t="s">
        <v>36</v>
      </c>
      <c r="E17" s="8" t="str">
        <f t="shared" ref="E17:E33" si="0">$E$34</f>
        <v>не имеются</v>
      </c>
      <c r="F17" s="8">
        <v>7</v>
      </c>
      <c r="G17" s="7" t="s">
        <v>37</v>
      </c>
      <c r="H17" s="8">
        <v>14</v>
      </c>
      <c r="I17" s="8">
        <v>28</v>
      </c>
      <c r="J17" s="7" t="s">
        <v>38</v>
      </c>
      <c r="K17" s="7" t="s">
        <v>39</v>
      </c>
      <c r="L17" s="9" t="s">
        <v>40</v>
      </c>
    </row>
    <row r="18" spans="1:12" x14ac:dyDescent="0.25">
      <c r="A18" s="22">
        <v>2</v>
      </c>
      <c r="B18" s="20" t="s">
        <v>21</v>
      </c>
      <c r="C18" s="18" t="s">
        <v>35</v>
      </c>
      <c r="D18" s="18" t="s">
        <v>36</v>
      </c>
      <c r="E18" s="18" t="str">
        <f t="shared" si="0"/>
        <v>не имеются</v>
      </c>
      <c r="F18" s="18">
        <v>7</v>
      </c>
      <c r="G18" s="17" t="s">
        <v>37</v>
      </c>
      <c r="H18" s="18">
        <v>11</v>
      </c>
      <c r="I18" s="18">
        <v>22</v>
      </c>
      <c r="J18" s="17" t="s">
        <v>38</v>
      </c>
      <c r="K18" s="17" t="s">
        <v>39</v>
      </c>
      <c r="L18" s="17" t="s">
        <v>40</v>
      </c>
    </row>
    <row r="19" spans="1:12" x14ac:dyDescent="0.25">
      <c r="A19" s="22">
        <v>3</v>
      </c>
      <c r="B19" s="20" t="s">
        <v>22</v>
      </c>
      <c r="C19" s="18" t="s">
        <v>35</v>
      </c>
      <c r="D19" s="18" t="s">
        <v>36</v>
      </c>
      <c r="E19" s="18" t="str">
        <f t="shared" si="0"/>
        <v>не имеются</v>
      </c>
      <c r="F19" s="18">
        <v>7</v>
      </c>
      <c r="G19" s="17" t="s">
        <v>37</v>
      </c>
      <c r="H19" s="18">
        <v>38</v>
      </c>
      <c r="I19" s="18">
        <v>76</v>
      </c>
      <c r="J19" s="17" t="s">
        <v>38</v>
      </c>
      <c r="K19" s="17" t="s">
        <v>39</v>
      </c>
      <c r="L19" s="17" t="s">
        <v>40</v>
      </c>
    </row>
    <row r="20" spans="1:12" x14ac:dyDescent="0.25">
      <c r="A20" s="22">
        <v>4</v>
      </c>
      <c r="B20" s="20" t="s">
        <v>23</v>
      </c>
      <c r="C20" s="18" t="s">
        <v>35</v>
      </c>
      <c r="D20" s="18" t="s">
        <v>36</v>
      </c>
      <c r="E20" s="18" t="str">
        <f t="shared" si="0"/>
        <v>не имеются</v>
      </c>
      <c r="F20" s="18">
        <v>7</v>
      </c>
      <c r="G20" s="17" t="s">
        <v>37</v>
      </c>
      <c r="H20" s="18">
        <v>22</v>
      </c>
      <c r="I20" s="18">
        <v>44</v>
      </c>
      <c r="J20" s="17" t="s">
        <v>38</v>
      </c>
      <c r="K20" s="17" t="s">
        <v>39</v>
      </c>
      <c r="L20" s="17" t="s">
        <v>41</v>
      </c>
    </row>
    <row r="21" spans="1:12" x14ac:dyDescent="0.25">
      <c r="A21" s="22">
        <v>5</v>
      </c>
      <c r="B21" s="20" t="s">
        <v>24</v>
      </c>
      <c r="C21" s="18" t="s">
        <v>42</v>
      </c>
      <c r="D21" s="18" t="s">
        <v>36</v>
      </c>
      <c r="E21" s="18" t="str">
        <f t="shared" si="0"/>
        <v>не имеются</v>
      </c>
      <c r="F21" s="18">
        <v>7</v>
      </c>
      <c r="G21" s="17" t="s">
        <v>37</v>
      </c>
      <c r="H21" s="18">
        <v>17</v>
      </c>
      <c r="I21" s="18">
        <v>34</v>
      </c>
      <c r="J21" s="17" t="s">
        <v>38</v>
      </c>
      <c r="K21" s="17" t="s">
        <v>39</v>
      </c>
      <c r="L21" s="17" t="s">
        <v>40</v>
      </c>
    </row>
    <row r="22" spans="1:12" x14ac:dyDescent="0.25">
      <c r="A22" s="22">
        <v>6</v>
      </c>
      <c r="B22" s="20" t="s">
        <v>25</v>
      </c>
      <c r="C22" s="18" t="s">
        <v>35</v>
      </c>
      <c r="D22" s="18" t="s">
        <v>36</v>
      </c>
      <c r="E22" s="18" t="str">
        <f t="shared" si="0"/>
        <v>не имеются</v>
      </c>
      <c r="F22" s="18">
        <v>7</v>
      </c>
      <c r="G22" s="17" t="s">
        <v>37</v>
      </c>
      <c r="H22" s="18">
        <v>21</v>
      </c>
      <c r="I22" s="18">
        <v>42</v>
      </c>
      <c r="J22" s="17" t="s">
        <v>38</v>
      </c>
      <c r="K22" s="17" t="s">
        <v>39</v>
      </c>
      <c r="L22" s="17" t="s">
        <v>40</v>
      </c>
    </row>
    <row r="23" spans="1:12" x14ac:dyDescent="0.25">
      <c r="A23" s="22">
        <v>7</v>
      </c>
      <c r="B23" s="20" t="s">
        <v>26</v>
      </c>
      <c r="C23" s="18" t="s">
        <v>35</v>
      </c>
      <c r="D23" s="18" t="s">
        <v>36</v>
      </c>
      <c r="E23" s="18" t="str">
        <f t="shared" si="0"/>
        <v>не имеются</v>
      </c>
      <c r="F23" s="18">
        <v>7</v>
      </c>
      <c r="G23" s="17" t="s">
        <v>37</v>
      </c>
      <c r="H23" s="18">
        <v>13</v>
      </c>
      <c r="I23" s="18">
        <v>26</v>
      </c>
      <c r="J23" s="17" t="s">
        <v>38</v>
      </c>
      <c r="K23" s="17" t="s">
        <v>39</v>
      </c>
      <c r="L23" s="17" t="s">
        <v>40</v>
      </c>
    </row>
    <row r="24" spans="1:12" x14ac:dyDescent="0.25">
      <c r="A24" s="22">
        <v>8</v>
      </c>
      <c r="B24" s="20" t="s">
        <v>27</v>
      </c>
      <c r="C24" s="18" t="s">
        <v>42</v>
      </c>
      <c r="D24" s="18" t="s">
        <v>36</v>
      </c>
      <c r="E24" s="18" t="str">
        <f t="shared" si="0"/>
        <v>не имеются</v>
      </c>
      <c r="F24" s="18">
        <v>7</v>
      </c>
      <c r="G24" s="17" t="s">
        <v>37</v>
      </c>
      <c r="H24" s="18">
        <v>18</v>
      </c>
      <c r="I24" s="18">
        <v>36</v>
      </c>
      <c r="J24" s="17" t="s">
        <v>38</v>
      </c>
      <c r="K24" s="17" t="s">
        <v>39</v>
      </c>
      <c r="L24" s="17" t="s">
        <v>40</v>
      </c>
    </row>
    <row r="25" spans="1:12" x14ac:dyDescent="0.25">
      <c r="A25" s="22">
        <v>9</v>
      </c>
      <c r="B25" s="20" t="s">
        <v>28</v>
      </c>
      <c r="C25" s="18" t="s">
        <v>35</v>
      </c>
      <c r="D25" s="18" t="s">
        <v>36</v>
      </c>
      <c r="E25" s="18" t="str">
        <f t="shared" si="0"/>
        <v>не имеются</v>
      </c>
      <c r="F25" s="18">
        <v>7</v>
      </c>
      <c r="G25" s="17" t="s">
        <v>37</v>
      </c>
      <c r="H25" s="18">
        <v>28</v>
      </c>
      <c r="I25" s="18">
        <v>56</v>
      </c>
      <c r="J25" s="17" t="s">
        <v>38</v>
      </c>
      <c r="K25" s="17" t="s">
        <v>39</v>
      </c>
      <c r="L25" s="17" t="s">
        <v>40</v>
      </c>
    </row>
    <row r="26" spans="1:12" x14ac:dyDescent="0.25">
      <c r="A26" s="22">
        <v>10</v>
      </c>
      <c r="B26" s="20" t="s">
        <v>29</v>
      </c>
      <c r="C26" s="18" t="s">
        <v>35</v>
      </c>
      <c r="D26" s="18" t="s">
        <v>36</v>
      </c>
      <c r="E26" s="18" t="str">
        <f t="shared" si="0"/>
        <v>не имеются</v>
      </c>
      <c r="F26" s="18">
        <v>7</v>
      </c>
      <c r="G26" s="17" t="s">
        <v>44</v>
      </c>
      <c r="H26" s="18">
        <v>46</v>
      </c>
      <c r="I26" s="18">
        <v>92</v>
      </c>
      <c r="J26" s="17" t="s">
        <v>38</v>
      </c>
      <c r="K26" s="17" t="s">
        <v>39</v>
      </c>
      <c r="L26" s="17" t="s">
        <v>40</v>
      </c>
    </row>
    <row r="27" spans="1:12" x14ac:dyDescent="0.25">
      <c r="A27" s="22">
        <v>11</v>
      </c>
      <c r="B27" s="20" t="s">
        <v>30</v>
      </c>
      <c r="C27" s="18" t="s">
        <v>35</v>
      </c>
      <c r="D27" s="18" t="s">
        <v>36</v>
      </c>
      <c r="E27" s="18" t="str">
        <f t="shared" si="0"/>
        <v>не имеются</v>
      </c>
      <c r="F27" s="18">
        <v>7</v>
      </c>
      <c r="G27" s="17" t="s">
        <v>44</v>
      </c>
      <c r="H27" s="18">
        <v>46</v>
      </c>
      <c r="I27" s="18">
        <v>92</v>
      </c>
      <c r="J27" s="17" t="s">
        <v>38</v>
      </c>
      <c r="K27" s="17" t="s">
        <v>39</v>
      </c>
      <c r="L27" s="17" t="s">
        <v>40</v>
      </c>
    </row>
    <row r="28" spans="1:12" x14ac:dyDescent="0.25">
      <c r="A28" s="22">
        <v>12</v>
      </c>
      <c r="B28" s="20" t="s">
        <v>31</v>
      </c>
      <c r="C28" s="18" t="s">
        <v>35</v>
      </c>
      <c r="D28" s="18" t="s">
        <v>36</v>
      </c>
      <c r="E28" s="18" t="str">
        <f t="shared" si="0"/>
        <v>не имеются</v>
      </c>
      <c r="F28" s="18">
        <v>7</v>
      </c>
      <c r="G28" s="17" t="s">
        <v>37</v>
      </c>
      <c r="H28" s="18">
        <v>12</v>
      </c>
      <c r="I28" s="18">
        <v>24</v>
      </c>
      <c r="J28" s="17" t="s">
        <v>38</v>
      </c>
      <c r="K28" s="17" t="s">
        <v>39</v>
      </c>
      <c r="L28" s="17" t="s">
        <v>40</v>
      </c>
    </row>
    <row r="29" spans="1:12" x14ac:dyDescent="0.25">
      <c r="A29" s="22">
        <v>13</v>
      </c>
      <c r="B29" s="20" t="s">
        <v>32</v>
      </c>
      <c r="C29" s="18" t="s">
        <v>35</v>
      </c>
      <c r="D29" s="18" t="s">
        <v>36</v>
      </c>
      <c r="E29" s="18" t="str">
        <f t="shared" si="0"/>
        <v>не имеются</v>
      </c>
      <c r="F29" s="18">
        <v>7</v>
      </c>
      <c r="G29" s="17" t="s">
        <v>37</v>
      </c>
      <c r="H29" s="18">
        <v>23</v>
      </c>
      <c r="I29" s="18">
        <v>46</v>
      </c>
      <c r="J29" s="17" t="s">
        <v>38</v>
      </c>
      <c r="K29" s="17" t="s">
        <v>39</v>
      </c>
      <c r="L29" s="17" t="s">
        <v>40</v>
      </c>
    </row>
    <row r="30" spans="1:12" x14ac:dyDescent="0.25">
      <c r="A30" s="22">
        <v>14</v>
      </c>
      <c r="B30" s="20" t="s">
        <v>33</v>
      </c>
      <c r="C30" s="18" t="s">
        <v>35</v>
      </c>
      <c r="D30" s="18" t="s">
        <v>36</v>
      </c>
      <c r="E30" s="18" t="str">
        <f t="shared" si="0"/>
        <v>не имеются</v>
      </c>
      <c r="F30" s="18">
        <v>7</v>
      </c>
      <c r="G30" s="17" t="s">
        <v>37</v>
      </c>
      <c r="H30" s="18">
        <v>18</v>
      </c>
      <c r="I30" s="18">
        <v>36</v>
      </c>
      <c r="J30" s="17" t="s">
        <v>38</v>
      </c>
      <c r="K30" s="17" t="s">
        <v>39</v>
      </c>
      <c r="L30" s="17" t="s">
        <v>40</v>
      </c>
    </row>
    <row r="31" spans="1:12" x14ac:dyDescent="0.25">
      <c r="A31" s="22">
        <v>15</v>
      </c>
      <c r="B31" s="20" t="s">
        <v>34</v>
      </c>
      <c r="C31" s="18" t="s">
        <v>42</v>
      </c>
      <c r="D31" s="18" t="s">
        <v>36</v>
      </c>
      <c r="E31" s="18" t="str">
        <f t="shared" si="0"/>
        <v>не имеются</v>
      </c>
      <c r="F31" s="18">
        <v>7</v>
      </c>
      <c r="G31" s="17" t="s">
        <v>37</v>
      </c>
      <c r="H31" s="18">
        <v>20</v>
      </c>
      <c r="I31" s="18">
        <v>40</v>
      </c>
      <c r="J31" s="17" t="s">
        <v>38</v>
      </c>
      <c r="K31" s="17" t="s">
        <v>39</v>
      </c>
      <c r="L31" s="17" t="s">
        <v>40</v>
      </c>
    </row>
    <row r="32" spans="1:12" x14ac:dyDescent="0.25">
      <c r="A32" s="22">
        <v>16</v>
      </c>
      <c r="B32" s="20" t="s">
        <v>46</v>
      </c>
      <c r="C32" s="18" t="s">
        <v>42</v>
      </c>
      <c r="D32" s="18" t="s">
        <v>36</v>
      </c>
      <c r="E32" s="18" t="str">
        <f t="shared" si="0"/>
        <v>не имеются</v>
      </c>
      <c r="F32" s="18">
        <v>7</v>
      </c>
      <c r="G32" s="17" t="s">
        <v>37</v>
      </c>
      <c r="H32" s="18">
        <v>18</v>
      </c>
      <c r="I32" s="18">
        <v>46</v>
      </c>
      <c r="J32" s="17" t="s">
        <v>38</v>
      </c>
      <c r="K32" s="17" t="s">
        <v>39</v>
      </c>
      <c r="L32" s="17" t="s">
        <v>40</v>
      </c>
    </row>
    <row r="33" spans="1:12" x14ac:dyDescent="0.25">
      <c r="A33" s="22">
        <v>17</v>
      </c>
      <c r="B33" s="20" t="s">
        <v>47</v>
      </c>
      <c r="C33" s="18" t="s">
        <v>35</v>
      </c>
      <c r="D33" s="18" t="s">
        <v>36</v>
      </c>
      <c r="E33" s="18" t="str">
        <f t="shared" si="0"/>
        <v>не имеются</v>
      </c>
      <c r="F33" s="18">
        <v>7</v>
      </c>
      <c r="G33" s="17" t="s">
        <v>37</v>
      </c>
      <c r="H33" s="18">
        <v>22</v>
      </c>
      <c r="I33" s="18">
        <v>44</v>
      </c>
      <c r="J33" s="17" t="s">
        <v>38</v>
      </c>
      <c r="K33" s="17" t="s">
        <v>39</v>
      </c>
      <c r="L33" s="17" t="s">
        <v>40</v>
      </c>
    </row>
    <row r="34" spans="1:12" x14ac:dyDescent="0.25">
      <c r="A34" s="22">
        <v>18</v>
      </c>
      <c r="B34" s="20" t="s">
        <v>48</v>
      </c>
      <c r="C34" s="18" t="s">
        <v>42</v>
      </c>
      <c r="D34" s="18" t="s">
        <v>36</v>
      </c>
      <c r="E34" s="18" t="s">
        <v>49</v>
      </c>
      <c r="F34" s="18">
        <v>7</v>
      </c>
      <c r="G34" s="17" t="s">
        <v>37</v>
      </c>
      <c r="H34" s="18">
        <v>14</v>
      </c>
      <c r="I34" s="18">
        <v>28</v>
      </c>
      <c r="J34" s="17" t="s">
        <v>50</v>
      </c>
      <c r="K34" s="17" t="s">
        <v>51</v>
      </c>
      <c r="L34" s="17" t="s">
        <v>43</v>
      </c>
    </row>
    <row r="35" spans="1:12" x14ac:dyDescent="0.25">
      <c r="A35" s="22">
        <v>19</v>
      </c>
      <c r="B35" s="20" t="s">
        <v>52</v>
      </c>
      <c r="C35" s="18" t="s">
        <v>42</v>
      </c>
      <c r="D35" s="18" t="s">
        <v>36</v>
      </c>
      <c r="E35" s="18" t="s">
        <v>49</v>
      </c>
      <c r="F35" s="18">
        <v>7</v>
      </c>
      <c r="G35" s="17" t="s">
        <v>37</v>
      </c>
      <c r="H35" s="18">
        <v>22</v>
      </c>
      <c r="I35" s="18">
        <v>44</v>
      </c>
      <c r="J35" s="17" t="s">
        <v>50</v>
      </c>
      <c r="K35" s="17" t="s">
        <v>51</v>
      </c>
      <c r="L35" s="17" t="s">
        <v>43</v>
      </c>
    </row>
    <row r="36" spans="1:12" x14ac:dyDescent="0.25">
      <c r="A36" s="22">
        <v>20</v>
      </c>
      <c r="B36" s="20" t="s">
        <v>53</v>
      </c>
      <c r="C36" s="18" t="s">
        <v>42</v>
      </c>
      <c r="D36" s="18" t="s">
        <v>36</v>
      </c>
      <c r="E36" s="18" t="s">
        <v>49</v>
      </c>
      <c r="F36" s="18">
        <v>7</v>
      </c>
      <c r="G36" s="17" t="s">
        <v>37</v>
      </c>
      <c r="H36" s="18">
        <v>12</v>
      </c>
      <c r="I36" s="18">
        <v>24</v>
      </c>
      <c r="J36" s="17" t="s">
        <v>50</v>
      </c>
      <c r="K36" s="17" t="s">
        <v>51</v>
      </c>
      <c r="L36" s="17" t="s">
        <v>43</v>
      </c>
    </row>
    <row r="37" spans="1:12" x14ac:dyDescent="0.25">
      <c r="A37" s="22">
        <v>21</v>
      </c>
      <c r="B37" s="20" t="s">
        <v>54</v>
      </c>
      <c r="C37" s="18" t="s">
        <v>42</v>
      </c>
      <c r="D37" s="18" t="s">
        <v>36</v>
      </c>
      <c r="E37" s="18" t="s">
        <v>49</v>
      </c>
      <c r="F37" s="18">
        <v>7</v>
      </c>
      <c r="G37" s="17" t="s">
        <v>37</v>
      </c>
      <c r="H37" s="18">
        <v>18</v>
      </c>
      <c r="I37" s="18">
        <v>36</v>
      </c>
      <c r="J37" s="17" t="s">
        <v>50</v>
      </c>
      <c r="K37" s="17" t="s">
        <v>51</v>
      </c>
      <c r="L37" s="17" t="s">
        <v>43</v>
      </c>
    </row>
    <row r="38" spans="1:12" x14ac:dyDescent="0.25">
      <c r="A38" s="22">
        <v>22</v>
      </c>
      <c r="B38" s="20" t="s">
        <v>55</v>
      </c>
      <c r="C38" s="18" t="s">
        <v>35</v>
      </c>
      <c r="D38" s="18" t="s">
        <v>36</v>
      </c>
      <c r="E38" s="18" t="s">
        <v>49</v>
      </c>
      <c r="F38" s="18">
        <v>7</v>
      </c>
      <c r="G38" s="17" t="s">
        <v>37</v>
      </c>
      <c r="H38" s="18">
        <v>11</v>
      </c>
      <c r="I38" s="18">
        <v>22</v>
      </c>
      <c r="J38" s="17" t="s">
        <v>50</v>
      </c>
      <c r="K38" s="17" t="s">
        <v>51</v>
      </c>
      <c r="L38" s="17" t="s">
        <v>43</v>
      </c>
    </row>
    <row r="39" spans="1:12" x14ac:dyDescent="0.25">
      <c r="A39" s="22">
        <v>23</v>
      </c>
      <c r="B39" s="20" t="s">
        <v>57</v>
      </c>
      <c r="C39" s="18" t="s">
        <v>42</v>
      </c>
      <c r="D39" s="18" t="s">
        <v>36</v>
      </c>
      <c r="E39" s="18" t="s">
        <v>49</v>
      </c>
      <c r="F39" s="18">
        <v>7</v>
      </c>
      <c r="G39" s="17" t="s">
        <v>37</v>
      </c>
      <c r="H39" s="18">
        <v>17</v>
      </c>
      <c r="I39" s="18">
        <v>34</v>
      </c>
      <c r="J39" s="17" t="s">
        <v>50</v>
      </c>
      <c r="K39" s="17" t="s">
        <v>51</v>
      </c>
      <c r="L39" s="17" t="s">
        <v>43</v>
      </c>
    </row>
    <row r="40" spans="1:12" x14ac:dyDescent="0.25">
      <c r="A40" s="22">
        <v>24</v>
      </c>
      <c r="B40" s="20" t="s">
        <v>58</v>
      </c>
      <c r="C40" s="18" t="s">
        <v>35</v>
      </c>
      <c r="D40" s="18" t="s">
        <v>36</v>
      </c>
      <c r="E40" s="18" t="s">
        <v>49</v>
      </c>
      <c r="F40" s="18">
        <v>7</v>
      </c>
      <c r="G40" s="17" t="s">
        <v>37</v>
      </c>
      <c r="H40" s="18">
        <v>12</v>
      </c>
      <c r="I40" s="18">
        <v>24</v>
      </c>
      <c r="J40" s="17" t="s">
        <v>50</v>
      </c>
      <c r="K40" s="17" t="s">
        <v>51</v>
      </c>
      <c r="L40" s="17" t="s">
        <v>43</v>
      </c>
    </row>
    <row r="41" spans="1:12" x14ac:dyDescent="0.25">
      <c r="A41" s="22">
        <v>25</v>
      </c>
      <c r="B41" s="20" t="s">
        <v>59</v>
      </c>
      <c r="C41" s="18" t="s">
        <v>42</v>
      </c>
      <c r="D41" s="18" t="s">
        <v>36</v>
      </c>
      <c r="E41" s="18" t="s">
        <v>49</v>
      </c>
      <c r="F41" s="18">
        <v>7</v>
      </c>
      <c r="G41" s="17" t="s">
        <v>37</v>
      </c>
      <c r="H41" s="18">
        <v>11</v>
      </c>
      <c r="I41" s="18">
        <v>22</v>
      </c>
      <c r="J41" s="17" t="s">
        <v>50</v>
      </c>
      <c r="K41" s="17" t="s">
        <v>51</v>
      </c>
      <c r="L41" s="17" t="s">
        <v>43</v>
      </c>
    </row>
    <row r="42" spans="1:12" x14ac:dyDescent="0.25">
      <c r="A42" s="22">
        <v>26</v>
      </c>
      <c r="B42" s="20" t="s">
        <v>60</v>
      </c>
      <c r="C42" s="18" t="s">
        <v>42</v>
      </c>
      <c r="D42" s="18" t="s">
        <v>36</v>
      </c>
      <c r="E42" s="18" t="s">
        <v>49</v>
      </c>
      <c r="F42" s="18">
        <v>7</v>
      </c>
      <c r="G42" s="17" t="s">
        <v>37</v>
      </c>
      <c r="H42" s="18">
        <v>22</v>
      </c>
      <c r="I42" s="18">
        <v>44</v>
      </c>
      <c r="J42" s="17" t="s">
        <v>50</v>
      </c>
      <c r="K42" s="17" t="s">
        <v>51</v>
      </c>
      <c r="L42" s="17" t="s">
        <v>43</v>
      </c>
    </row>
    <row r="43" spans="1:12" x14ac:dyDescent="0.25">
      <c r="A43" s="22">
        <v>27</v>
      </c>
      <c r="B43" s="20" t="s">
        <v>61</v>
      </c>
      <c r="C43" s="18" t="s">
        <v>42</v>
      </c>
      <c r="D43" s="18" t="s">
        <v>36</v>
      </c>
      <c r="E43" s="18" t="s">
        <v>49</v>
      </c>
      <c r="F43" s="18">
        <v>7</v>
      </c>
      <c r="G43" s="17" t="s">
        <v>37</v>
      </c>
      <c r="H43" s="18">
        <v>13</v>
      </c>
      <c r="I43" s="18">
        <v>26</v>
      </c>
      <c r="J43" s="17" t="s">
        <v>50</v>
      </c>
      <c r="K43" s="17" t="s">
        <v>51</v>
      </c>
      <c r="L43" s="17" t="s">
        <v>43</v>
      </c>
    </row>
    <row r="44" spans="1:12" x14ac:dyDescent="0.25">
      <c r="A44" s="22">
        <v>28</v>
      </c>
      <c r="B44" s="20" t="s">
        <v>62</v>
      </c>
      <c r="C44" s="18" t="s">
        <v>42</v>
      </c>
      <c r="D44" s="18" t="s">
        <v>36</v>
      </c>
      <c r="E44" s="18" t="s">
        <v>49</v>
      </c>
      <c r="F44" s="18">
        <v>7</v>
      </c>
      <c r="G44" s="17" t="s">
        <v>37</v>
      </c>
      <c r="H44" s="18">
        <v>18</v>
      </c>
      <c r="I44" s="18">
        <v>36</v>
      </c>
      <c r="J44" s="17" t="s">
        <v>50</v>
      </c>
      <c r="K44" s="17" t="s">
        <v>51</v>
      </c>
      <c r="L44" s="17" t="s">
        <v>43</v>
      </c>
    </row>
    <row r="45" spans="1:12" x14ac:dyDescent="0.25">
      <c r="A45" s="22">
        <v>29</v>
      </c>
      <c r="B45" s="20" t="s">
        <v>63</v>
      </c>
      <c r="C45" s="18" t="s">
        <v>42</v>
      </c>
      <c r="D45" s="23" t="str">
        <f t="shared" ref="D45:D68" si="1">$D$40</f>
        <v>да</v>
      </c>
      <c r="E45" s="18" t="str">
        <f t="shared" ref="E45:E68" si="2">$E$43</f>
        <v>не имеются</v>
      </c>
      <c r="F45" s="18">
        <v>8</v>
      </c>
      <c r="G45" s="17" t="s">
        <v>37</v>
      </c>
      <c r="H45" s="18">
        <v>17</v>
      </c>
      <c r="I45" s="18">
        <v>34</v>
      </c>
      <c r="J45" s="17" t="s">
        <v>64</v>
      </c>
      <c r="K45" s="17" t="s">
        <v>45</v>
      </c>
      <c r="L45" s="17" t="s">
        <v>40</v>
      </c>
    </row>
    <row r="46" spans="1:12" x14ac:dyDescent="0.25">
      <c r="A46" s="22">
        <v>30</v>
      </c>
      <c r="B46" s="20" t="s">
        <v>65</v>
      </c>
      <c r="C46" s="18" t="s">
        <v>35</v>
      </c>
      <c r="D46" s="18" t="str">
        <f t="shared" si="1"/>
        <v>да</v>
      </c>
      <c r="E46" s="18" t="str">
        <f t="shared" si="2"/>
        <v>не имеются</v>
      </c>
      <c r="F46" s="18">
        <v>8</v>
      </c>
      <c r="G46" s="17" t="s">
        <v>37</v>
      </c>
      <c r="H46" s="18">
        <v>10</v>
      </c>
      <c r="I46" s="18">
        <v>20</v>
      </c>
      <c r="J46" s="17" t="s">
        <v>64</v>
      </c>
      <c r="K46" s="17" t="s">
        <v>45</v>
      </c>
      <c r="L46" s="17" t="s">
        <v>40</v>
      </c>
    </row>
    <row r="47" spans="1:12" x14ac:dyDescent="0.25">
      <c r="A47" s="22">
        <v>31</v>
      </c>
      <c r="B47" s="20" t="s">
        <v>66</v>
      </c>
      <c r="C47" s="18" t="s">
        <v>35</v>
      </c>
      <c r="D47" s="18" t="str">
        <f t="shared" si="1"/>
        <v>да</v>
      </c>
      <c r="E47" s="18" t="str">
        <f t="shared" si="2"/>
        <v>не имеются</v>
      </c>
      <c r="F47" s="18">
        <v>8</v>
      </c>
      <c r="G47" s="17" t="s">
        <v>37</v>
      </c>
      <c r="H47" s="18">
        <v>16</v>
      </c>
      <c r="I47" s="18">
        <v>32</v>
      </c>
      <c r="J47" s="17" t="s">
        <v>64</v>
      </c>
      <c r="K47" s="17" t="s">
        <v>45</v>
      </c>
      <c r="L47" s="17" t="s">
        <v>40</v>
      </c>
    </row>
    <row r="48" spans="1:12" x14ac:dyDescent="0.25">
      <c r="A48" s="22">
        <v>32</v>
      </c>
      <c r="B48" s="20" t="s">
        <v>67</v>
      </c>
      <c r="C48" s="18" t="s">
        <v>35</v>
      </c>
      <c r="D48" s="18" t="str">
        <f t="shared" si="1"/>
        <v>да</v>
      </c>
      <c r="E48" s="18" t="str">
        <f t="shared" si="2"/>
        <v>не имеются</v>
      </c>
      <c r="F48" s="18">
        <v>8</v>
      </c>
      <c r="G48" s="17" t="s">
        <v>37</v>
      </c>
      <c r="H48" s="18">
        <v>14</v>
      </c>
      <c r="I48" s="18">
        <v>28</v>
      </c>
      <c r="J48" s="17" t="s">
        <v>64</v>
      </c>
      <c r="K48" s="17" t="s">
        <v>45</v>
      </c>
      <c r="L48" s="17" t="s">
        <v>40</v>
      </c>
    </row>
    <row r="49" spans="1:12" x14ac:dyDescent="0.25">
      <c r="A49" s="22">
        <v>33</v>
      </c>
      <c r="B49" s="20" t="s">
        <v>68</v>
      </c>
      <c r="C49" s="18" t="s">
        <v>42</v>
      </c>
      <c r="D49" s="18" t="str">
        <f t="shared" si="1"/>
        <v>да</v>
      </c>
      <c r="E49" s="18" t="str">
        <f t="shared" si="2"/>
        <v>не имеются</v>
      </c>
      <c r="F49" s="18">
        <v>8</v>
      </c>
      <c r="G49" s="17" t="s">
        <v>37</v>
      </c>
      <c r="H49" s="18">
        <v>18</v>
      </c>
      <c r="I49" s="18">
        <v>36</v>
      </c>
      <c r="J49" s="17" t="s">
        <v>64</v>
      </c>
      <c r="K49" s="17" t="s">
        <v>45</v>
      </c>
      <c r="L49" s="17" t="s">
        <v>40</v>
      </c>
    </row>
    <row r="50" spans="1:12" x14ac:dyDescent="0.25">
      <c r="A50" s="22">
        <v>34</v>
      </c>
      <c r="B50" s="20" t="s">
        <v>69</v>
      </c>
      <c r="C50" s="18" t="s">
        <v>42</v>
      </c>
      <c r="D50" s="18" t="str">
        <f t="shared" si="1"/>
        <v>да</v>
      </c>
      <c r="E50" s="18" t="str">
        <f t="shared" si="2"/>
        <v>не имеются</v>
      </c>
      <c r="F50" s="18">
        <v>8</v>
      </c>
      <c r="G50" s="17" t="s">
        <v>70</v>
      </c>
      <c r="H50" s="18">
        <v>28</v>
      </c>
      <c r="I50" s="18">
        <v>56</v>
      </c>
      <c r="J50" s="17" t="s">
        <v>64</v>
      </c>
      <c r="K50" s="17" t="s">
        <v>45</v>
      </c>
      <c r="L50" s="17" t="s">
        <v>40</v>
      </c>
    </row>
    <row r="51" spans="1:12" x14ac:dyDescent="0.25">
      <c r="A51" s="22">
        <v>35</v>
      </c>
      <c r="B51" s="20" t="s">
        <v>71</v>
      </c>
      <c r="C51" s="18" t="s">
        <v>42</v>
      </c>
      <c r="D51" s="18" t="str">
        <f t="shared" si="1"/>
        <v>да</v>
      </c>
      <c r="E51" s="18" t="str">
        <f t="shared" si="2"/>
        <v>не имеются</v>
      </c>
      <c r="F51" s="18">
        <v>8</v>
      </c>
      <c r="G51" s="17" t="s">
        <v>70</v>
      </c>
      <c r="H51" s="18">
        <v>28</v>
      </c>
      <c r="I51" s="18">
        <v>56</v>
      </c>
      <c r="J51" s="17" t="s">
        <v>64</v>
      </c>
      <c r="K51" s="17" t="s">
        <v>45</v>
      </c>
      <c r="L51" s="17" t="s">
        <v>40</v>
      </c>
    </row>
    <row r="52" spans="1:12" x14ac:dyDescent="0.25">
      <c r="A52" s="22">
        <v>36</v>
      </c>
      <c r="B52" s="20" t="s">
        <v>72</v>
      </c>
      <c r="C52" s="18" t="s">
        <v>42</v>
      </c>
      <c r="D52" s="18" t="str">
        <f t="shared" si="1"/>
        <v>да</v>
      </c>
      <c r="E52" s="18" t="str">
        <f t="shared" si="2"/>
        <v>не имеются</v>
      </c>
      <c r="F52" s="18">
        <v>8</v>
      </c>
      <c r="G52" s="17" t="s">
        <v>70</v>
      </c>
      <c r="H52" s="18">
        <v>28</v>
      </c>
      <c r="I52" s="18">
        <v>56</v>
      </c>
      <c r="J52" s="17" t="s">
        <v>64</v>
      </c>
      <c r="K52" s="17" t="s">
        <v>45</v>
      </c>
      <c r="L52" s="17" t="s">
        <v>40</v>
      </c>
    </row>
    <row r="53" spans="1:12" x14ac:dyDescent="0.25">
      <c r="A53" s="22">
        <v>37</v>
      </c>
      <c r="B53" s="20" t="s">
        <v>73</v>
      </c>
      <c r="C53" s="18" t="s">
        <v>35</v>
      </c>
      <c r="D53" s="18" t="str">
        <f t="shared" si="1"/>
        <v>да</v>
      </c>
      <c r="E53" s="18" t="str">
        <f t="shared" si="2"/>
        <v>не имеются</v>
      </c>
      <c r="F53" s="18">
        <v>8</v>
      </c>
      <c r="G53" s="17" t="s">
        <v>37</v>
      </c>
      <c r="H53" s="18">
        <v>23</v>
      </c>
      <c r="I53" s="18">
        <v>46</v>
      </c>
      <c r="J53" s="17" t="s">
        <v>64</v>
      </c>
      <c r="K53" s="17" t="s">
        <v>45</v>
      </c>
      <c r="L53" s="17" t="s">
        <v>40</v>
      </c>
    </row>
    <row r="54" spans="1:12" x14ac:dyDescent="0.25">
      <c r="A54" s="22">
        <v>38</v>
      </c>
      <c r="B54" s="20" t="s">
        <v>74</v>
      </c>
      <c r="C54" s="18" t="s">
        <v>35</v>
      </c>
      <c r="D54" s="18" t="str">
        <f t="shared" si="1"/>
        <v>да</v>
      </c>
      <c r="E54" s="18" t="str">
        <f t="shared" si="2"/>
        <v>не имеются</v>
      </c>
      <c r="F54" s="18">
        <v>8</v>
      </c>
      <c r="G54" s="17" t="s">
        <v>37</v>
      </c>
      <c r="H54" s="18">
        <v>14</v>
      </c>
      <c r="I54" s="18">
        <v>28</v>
      </c>
      <c r="J54" s="17" t="s">
        <v>64</v>
      </c>
      <c r="K54" s="17" t="s">
        <v>45</v>
      </c>
      <c r="L54" s="17" t="s">
        <v>40</v>
      </c>
    </row>
    <row r="55" spans="1:12" x14ac:dyDescent="0.25">
      <c r="A55" s="22">
        <v>39</v>
      </c>
      <c r="B55" s="20" t="s">
        <v>75</v>
      </c>
      <c r="C55" s="18" t="s">
        <v>35</v>
      </c>
      <c r="D55" s="18" t="str">
        <f t="shared" si="1"/>
        <v>да</v>
      </c>
      <c r="E55" s="18" t="str">
        <f t="shared" si="2"/>
        <v>не имеются</v>
      </c>
      <c r="F55" s="18">
        <v>8</v>
      </c>
      <c r="G55" s="17" t="s">
        <v>37</v>
      </c>
      <c r="H55" s="18">
        <v>15</v>
      </c>
      <c r="I55" s="18">
        <v>30</v>
      </c>
      <c r="J55" s="17" t="s">
        <v>64</v>
      </c>
      <c r="K55" s="17" t="s">
        <v>45</v>
      </c>
      <c r="L55" s="17" t="s">
        <v>40</v>
      </c>
    </row>
    <row r="56" spans="1:12" x14ac:dyDescent="0.25">
      <c r="A56" s="22">
        <v>40</v>
      </c>
      <c r="B56" s="20" t="s">
        <v>76</v>
      </c>
      <c r="C56" s="18" t="s">
        <v>35</v>
      </c>
      <c r="D56" s="23" t="str">
        <f t="shared" si="1"/>
        <v>да</v>
      </c>
      <c r="E56" s="18" t="str">
        <f t="shared" si="2"/>
        <v>не имеются</v>
      </c>
      <c r="F56" s="18">
        <v>8</v>
      </c>
      <c r="G56" s="17" t="s">
        <v>37</v>
      </c>
      <c r="H56" s="18">
        <v>18</v>
      </c>
      <c r="I56" s="18">
        <v>36</v>
      </c>
      <c r="J56" s="17" t="s">
        <v>64</v>
      </c>
      <c r="K56" s="17" t="s">
        <v>45</v>
      </c>
      <c r="L56" s="17" t="s">
        <v>40</v>
      </c>
    </row>
    <row r="57" spans="1:12" x14ac:dyDescent="0.25">
      <c r="A57" s="22">
        <v>41</v>
      </c>
      <c r="B57" s="20" t="s">
        <v>77</v>
      </c>
      <c r="C57" s="18" t="s">
        <v>42</v>
      </c>
      <c r="D57" s="18" t="str">
        <f t="shared" si="1"/>
        <v>да</v>
      </c>
      <c r="E57" s="18" t="str">
        <f t="shared" si="2"/>
        <v>не имеются</v>
      </c>
      <c r="F57" s="18">
        <v>8</v>
      </c>
      <c r="G57" s="17" t="s">
        <v>70</v>
      </c>
      <c r="H57" s="18">
        <v>32</v>
      </c>
      <c r="I57" s="18">
        <v>64</v>
      </c>
      <c r="J57" s="17" t="s">
        <v>64</v>
      </c>
      <c r="K57" s="17" t="s">
        <v>45</v>
      </c>
      <c r="L57" s="17" t="s">
        <v>40</v>
      </c>
    </row>
    <row r="58" spans="1:12" x14ac:dyDescent="0.25">
      <c r="A58" s="22">
        <v>42</v>
      </c>
      <c r="B58" s="20" t="s">
        <v>78</v>
      </c>
      <c r="C58" s="18" t="s">
        <v>35</v>
      </c>
      <c r="D58" s="18" t="str">
        <f t="shared" si="1"/>
        <v>да</v>
      </c>
      <c r="E58" s="18" t="str">
        <f t="shared" si="2"/>
        <v>не имеются</v>
      </c>
      <c r="F58" s="18">
        <v>8</v>
      </c>
      <c r="G58" s="17" t="s">
        <v>70</v>
      </c>
      <c r="H58" s="18">
        <v>25</v>
      </c>
      <c r="I58" s="18">
        <v>50</v>
      </c>
      <c r="J58" s="17" t="s">
        <v>64</v>
      </c>
      <c r="K58" s="17" t="s">
        <v>45</v>
      </c>
      <c r="L58" s="17" t="s">
        <v>40</v>
      </c>
    </row>
    <row r="59" spans="1:12" x14ac:dyDescent="0.25">
      <c r="A59" s="22">
        <v>43</v>
      </c>
      <c r="B59" s="20" t="s">
        <v>79</v>
      </c>
      <c r="C59" s="18" t="s">
        <v>42</v>
      </c>
      <c r="D59" s="18" t="str">
        <f t="shared" si="1"/>
        <v>да</v>
      </c>
      <c r="E59" s="18" t="str">
        <f t="shared" si="2"/>
        <v>не имеются</v>
      </c>
      <c r="F59" s="18">
        <v>8</v>
      </c>
      <c r="G59" s="17" t="s">
        <v>37</v>
      </c>
      <c r="H59" s="18">
        <v>10</v>
      </c>
      <c r="I59" s="18">
        <v>20</v>
      </c>
      <c r="J59" s="17" t="s">
        <v>64</v>
      </c>
      <c r="K59" s="17" t="s">
        <v>45</v>
      </c>
      <c r="L59" s="17" t="s">
        <v>40</v>
      </c>
    </row>
    <row r="60" spans="1:12" x14ac:dyDescent="0.25">
      <c r="A60" s="22">
        <v>44</v>
      </c>
      <c r="B60" s="20" t="s">
        <v>80</v>
      </c>
      <c r="C60" s="18" t="s">
        <v>42</v>
      </c>
      <c r="D60" s="18" t="str">
        <f t="shared" si="1"/>
        <v>да</v>
      </c>
      <c r="E60" s="18" t="str">
        <f t="shared" si="2"/>
        <v>не имеются</v>
      </c>
      <c r="F60" s="18">
        <v>8</v>
      </c>
      <c r="G60" s="17" t="s">
        <v>37</v>
      </c>
      <c r="H60" s="18">
        <v>20</v>
      </c>
      <c r="I60" s="18">
        <v>40</v>
      </c>
      <c r="J60" s="17" t="s">
        <v>64</v>
      </c>
      <c r="K60" s="17" t="s">
        <v>45</v>
      </c>
      <c r="L60" s="17" t="s">
        <v>40</v>
      </c>
    </row>
    <row r="61" spans="1:12" x14ac:dyDescent="0.25">
      <c r="A61" s="22">
        <v>45</v>
      </c>
      <c r="B61" s="20" t="s">
        <v>81</v>
      </c>
      <c r="C61" s="18" t="s">
        <v>35</v>
      </c>
      <c r="D61" s="18" t="str">
        <f t="shared" si="1"/>
        <v>да</v>
      </c>
      <c r="E61" s="18" t="str">
        <f t="shared" si="2"/>
        <v>не имеются</v>
      </c>
      <c r="F61" s="18">
        <v>8</v>
      </c>
      <c r="G61" s="17" t="s">
        <v>70</v>
      </c>
      <c r="H61" s="18">
        <v>27</v>
      </c>
      <c r="I61" s="18">
        <v>54</v>
      </c>
      <c r="J61" s="17" t="s">
        <v>64</v>
      </c>
      <c r="K61" s="17" t="s">
        <v>45</v>
      </c>
      <c r="L61" s="17" t="s">
        <v>40</v>
      </c>
    </row>
    <row r="62" spans="1:12" x14ac:dyDescent="0.25">
      <c r="A62" s="22">
        <v>46</v>
      </c>
      <c r="B62" s="20" t="s">
        <v>82</v>
      </c>
      <c r="C62" s="18" t="s">
        <v>35</v>
      </c>
      <c r="D62" s="18" t="str">
        <f t="shared" si="1"/>
        <v>да</v>
      </c>
      <c r="E62" s="18" t="str">
        <f t="shared" si="2"/>
        <v>не имеются</v>
      </c>
      <c r="F62" s="18">
        <v>8</v>
      </c>
      <c r="G62" s="17" t="s">
        <v>37</v>
      </c>
      <c r="H62" s="18">
        <v>20</v>
      </c>
      <c r="I62" s="18">
        <v>40</v>
      </c>
      <c r="J62" s="17" t="s">
        <v>64</v>
      </c>
      <c r="K62" s="17" t="s">
        <v>45</v>
      </c>
      <c r="L62" s="17" t="s">
        <v>40</v>
      </c>
    </row>
    <row r="63" spans="1:12" x14ac:dyDescent="0.25">
      <c r="A63" s="22">
        <v>47</v>
      </c>
      <c r="B63" s="20" t="s">
        <v>83</v>
      </c>
      <c r="C63" s="18" t="s">
        <v>35</v>
      </c>
      <c r="D63" s="18" t="str">
        <f t="shared" si="1"/>
        <v>да</v>
      </c>
      <c r="E63" s="18" t="str">
        <f t="shared" si="2"/>
        <v>не имеются</v>
      </c>
      <c r="F63" s="18">
        <v>8</v>
      </c>
      <c r="G63" s="17" t="s">
        <v>37</v>
      </c>
      <c r="H63" s="18">
        <v>22</v>
      </c>
      <c r="I63" s="18">
        <v>44</v>
      </c>
      <c r="J63" s="17" t="s">
        <v>64</v>
      </c>
      <c r="K63" s="17" t="s">
        <v>45</v>
      </c>
      <c r="L63" s="17" t="s">
        <v>40</v>
      </c>
    </row>
    <row r="64" spans="1:12" x14ac:dyDescent="0.25">
      <c r="A64" s="22">
        <v>48</v>
      </c>
      <c r="B64" s="20" t="s">
        <v>84</v>
      </c>
      <c r="C64" s="18" t="s">
        <v>35</v>
      </c>
      <c r="D64" s="18" t="str">
        <f t="shared" si="1"/>
        <v>да</v>
      </c>
      <c r="E64" s="18" t="str">
        <f t="shared" si="2"/>
        <v>не имеются</v>
      </c>
      <c r="F64" s="18">
        <v>8</v>
      </c>
      <c r="G64" s="17" t="s">
        <v>70</v>
      </c>
      <c r="H64" s="18">
        <v>28</v>
      </c>
      <c r="I64" s="18">
        <v>56</v>
      </c>
      <c r="J64" s="17" t="s">
        <v>64</v>
      </c>
      <c r="K64" s="17" t="s">
        <v>45</v>
      </c>
      <c r="L64" s="17" t="s">
        <v>40</v>
      </c>
    </row>
    <row r="65" spans="1:12" x14ac:dyDescent="0.25">
      <c r="A65" s="22">
        <v>49</v>
      </c>
      <c r="B65" s="20" t="s">
        <v>85</v>
      </c>
      <c r="C65" s="18" t="s">
        <v>35</v>
      </c>
      <c r="D65" s="18" t="str">
        <f t="shared" si="1"/>
        <v>да</v>
      </c>
      <c r="E65" s="18" t="str">
        <f t="shared" si="2"/>
        <v>не имеются</v>
      </c>
      <c r="F65" s="18">
        <v>8</v>
      </c>
      <c r="G65" s="17" t="s">
        <v>37</v>
      </c>
      <c r="H65" s="18">
        <v>19</v>
      </c>
      <c r="I65" s="18">
        <v>38</v>
      </c>
      <c r="J65" s="17" t="s">
        <v>64</v>
      </c>
      <c r="K65" s="17" t="s">
        <v>45</v>
      </c>
      <c r="L65" s="17" t="s">
        <v>40</v>
      </c>
    </row>
    <row r="66" spans="1:12" x14ac:dyDescent="0.25">
      <c r="A66" s="22">
        <v>50</v>
      </c>
      <c r="B66" s="20" t="s">
        <v>86</v>
      </c>
      <c r="C66" s="18" t="s">
        <v>35</v>
      </c>
      <c r="D66" s="18" t="str">
        <f t="shared" si="1"/>
        <v>да</v>
      </c>
      <c r="E66" s="18" t="str">
        <f t="shared" si="2"/>
        <v>не имеются</v>
      </c>
      <c r="F66" s="18">
        <v>8</v>
      </c>
      <c r="G66" s="17" t="s">
        <v>70</v>
      </c>
      <c r="H66" s="18">
        <v>25</v>
      </c>
      <c r="I66" s="18">
        <v>50</v>
      </c>
      <c r="J66" s="17" t="s">
        <v>64</v>
      </c>
      <c r="K66" s="17" t="s">
        <v>45</v>
      </c>
      <c r="L66" s="17" t="s">
        <v>40</v>
      </c>
    </row>
    <row r="67" spans="1:12" x14ac:dyDescent="0.25">
      <c r="A67" s="22">
        <v>51</v>
      </c>
      <c r="B67" s="20" t="s">
        <v>87</v>
      </c>
      <c r="C67" s="18" t="s">
        <v>42</v>
      </c>
      <c r="D67" s="18" t="str">
        <f t="shared" si="1"/>
        <v>да</v>
      </c>
      <c r="E67" s="18" t="str">
        <f t="shared" si="2"/>
        <v>не имеются</v>
      </c>
      <c r="F67" s="18">
        <v>8</v>
      </c>
      <c r="G67" s="17" t="s">
        <v>37</v>
      </c>
      <c r="H67" s="18">
        <v>22</v>
      </c>
      <c r="I67" s="18">
        <v>44</v>
      </c>
      <c r="J67" s="17" t="s">
        <v>64</v>
      </c>
      <c r="K67" s="17" t="s">
        <v>45</v>
      </c>
      <c r="L67" s="17" t="s">
        <v>40</v>
      </c>
    </row>
    <row r="68" spans="1:12" x14ac:dyDescent="0.25">
      <c r="A68" s="22">
        <v>52</v>
      </c>
      <c r="B68" s="20" t="s">
        <v>88</v>
      </c>
      <c r="C68" s="18" t="s">
        <v>35</v>
      </c>
      <c r="D68" s="18" t="str">
        <f t="shared" si="1"/>
        <v>да</v>
      </c>
      <c r="E68" s="18" t="str">
        <f t="shared" si="2"/>
        <v>не имеются</v>
      </c>
      <c r="F68" s="18">
        <v>8</v>
      </c>
      <c r="G68" s="17" t="s">
        <v>37</v>
      </c>
      <c r="H68" s="18">
        <v>23</v>
      </c>
      <c r="I68" s="18">
        <v>46</v>
      </c>
      <c r="J68" s="17" t="s">
        <v>64</v>
      </c>
      <c r="K68" s="17" t="s">
        <v>45</v>
      </c>
      <c r="L68" s="17" t="s">
        <v>40</v>
      </c>
    </row>
    <row r="69" spans="1:12" x14ac:dyDescent="0.25">
      <c r="A69" s="22">
        <v>53</v>
      </c>
      <c r="B69" s="25">
        <v>1209018</v>
      </c>
      <c r="C69" s="11" t="s">
        <v>42</v>
      </c>
      <c r="D69" s="11" t="s">
        <v>36</v>
      </c>
      <c r="E69" s="11" t="s">
        <v>49</v>
      </c>
      <c r="F69" s="11">
        <v>9</v>
      </c>
      <c r="G69" s="24" t="s">
        <v>37</v>
      </c>
      <c r="H69" s="12">
        <v>16</v>
      </c>
      <c r="I69" s="13">
        <v>32</v>
      </c>
      <c r="J69" s="24" t="s">
        <v>89</v>
      </c>
      <c r="K69" s="24" t="s">
        <v>90</v>
      </c>
      <c r="L69" s="24" t="s">
        <v>91</v>
      </c>
    </row>
    <row r="70" spans="1:12" x14ac:dyDescent="0.25">
      <c r="A70" s="22">
        <v>54</v>
      </c>
      <c r="B70" s="25">
        <v>1209003</v>
      </c>
      <c r="C70" s="11" t="s">
        <v>42</v>
      </c>
      <c r="D70" s="11" t="s">
        <v>36</v>
      </c>
      <c r="E70" s="11" t="s">
        <v>49</v>
      </c>
      <c r="F70" s="11">
        <v>9</v>
      </c>
      <c r="G70" s="24" t="s">
        <v>37</v>
      </c>
      <c r="H70" s="12">
        <v>19</v>
      </c>
      <c r="I70" s="13">
        <v>38</v>
      </c>
      <c r="J70" s="24" t="s">
        <v>89</v>
      </c>
      <c r="K70" s="24" t="s">
        <v>90</v>
      </c>
      <c r="L70" s="24" t="s">
        <v>91</v>
      </c>
    </row>
    <row r="71" spans="1:12" x14ac:dyDescent="0.25">
      <c r="A71" s="22">
        <v>55</v>
      </c>
      <c r="B71" s="25">
        <v>1209006</v>
      </c>
      <c r="C71" s="11" t="s">
        <v>35</v>
      </c>
      <c r="D71" s="11" t="s">
        <v>36</v>
      </c>
      <c r="E71" s="11" t="s">
        <v>49</v>
      </c>
      <c r="F71" s="11">
        <v>9</v>
      </c>
      <c r="G71" s="24" t="s">
        <v>37</v>
      </c>
      <c r="H71" s="12">
        <v>19</v>
      </c>
      <c r="I71" s="13">
        <v>38</v>
      </c>
      <c r="J71" s="24" t="s">
        <v>89</v>
      </c>
      <c r="K71" s="24" t="s">
        <v>90</v>
      </c>
      <c r="L71" s="24" t="s">
        <v>91</v>
      </c>
    </row>
    <row r="72" spans="1:12" x14ac:dyDescent="0.25">
      <c r="A72" s="22">
        <v>56</v>
      </c>
      <c r="B72" s="25">
        <v>1209007</v>
      </c>
      <c r="C72" s="11" t="s">
        <v>42</v>
      </c>
      <c r="D72" s="11" t="s">
        <v>36</v>
      </c>
      <c r="E72" s="11" t="s">
        <v>49</v>
      </c>
      <c r="F72" s="11">
        <v>9</v>
      </c>
      <c r="G72" s="24" t="s">
        <v>37</v>
      </c>
      <c r="H72" s="12">
        <v>11</v>
      </c>
      <c r="I72" s="13">
        <v>22</v>
      </c>
      <c r="J72" s="24" t="s">
        <v>89</v>
      </c>
      <c r="K72" s="24" t="s">
        <v>90</v>
      </c>
      <c r="L72" s="24" t="s">
        <v>91</v>
      </c>
    </row>
    <row r="73" spans="1:12" x14ac:dyDescent="0.25">
      <c r="A73" s="22">
        <v>57</v>
      </c>
      <c r="B73" s="25">
        <v>1209016</v>
      </c>
      <c r="C73" s="11" t="s">
        <v>35</v>
      </c>
      <c r="D73" s="11" t="s">
        <v>36</v>
      </c>
      <c r="E73" s="11" t="s">
        <v>49</v>
      </c>
      <c r="F73" s="11">
        <v>9</v>
      </c>
      <c r="G73" s="24" t="s">
        <v>37</v>
      </c>
      <c r="H73" s="12">
        <v>13</v>
      </c>
      <c r="I73" s="13">
        <v>26</v>
      </c>
      <c r="J73" s="24" t="s">
        <v>89</v>
      </c>
      <c r="K73" s="24" t="s">
        <v>90</v>
      </c>
      <c r="L73" s="24" t="s">
        <v>91</v>
      </c>
    </row>
    <row r="74" spans="1:12" x14ac:dyDescent="0.25">
      <c r="A74" s="22">
        <v>58</v>
      </c>
      <c r="B74" s="25">
        <v>1209008</v>
      </c>
      <c r="C74" s="11" t="s">
        <v>35</v>
      </c>
      <c r="D74" s="11" t="s">
        <v>36</v>
      </c>
      <c r="E74" s="11" t="s">
        <v>49</v>
      </c>
      <c r="F74" s="11">
        <v>9</v>
      </c>
      <c r="G74" s="24" t="s">
        <v>37</v>
      </c>
      <c r="H74" s="12">
        <v>17</v>
      </c>
      <c r="I74" s="13">
        <v>34</v>
      </c>
      <c r="J74" s="24" t="s">
        <v>89</v>
      </c>
      <c r="K74" s="24" t="s">
        <v>90</v>
      </c>
      <c r="L74" s="24" t="s">
        <v>91</v>
      </c>
    </row>
    <row r="75" spans="1:12" x14ac:dyDescent="0.25">
      <c r="A75" s="22">
        <v>59</v>
      </c>
      <c r="B75" s="25">
        <v>1209019</v>
      </c>
      <c r="C75" s="11" t="s">
        <v>42</v>
      </c>
      <c r="D75" s="11" t="s">
        <v>36</v>
      </c>
      <c r="E75" s="11" t="s">
        <v>49</v>
      </c>
      <c r="F75" s="11">
        <v>9</v>
      </c>
      <c r="G75" s="24" t="s">
        <v>37</v>
      </c>
      <c r="H75" s="12">
        <v>16</v>
      </c>
      <c r="I75" s="13">
        <v>32</v>
      </c>
      <c r="J75" s="24" t="s">
        <v>89</v>
      </c>
      <c r="K75" s="24" t="s">
        <v>90</v>
      </c>
      <c r="L75" s="24" t="s">
        <v>91</v>
      </c>
    </row>
    <row r="76" spans="1:12" x14ac:dyDescent="0.25">
      <c r="A76" s="22">
        <v>60</v>
      </c>
      <c r="B76" s="25">
        <v>1209020</v>
      </c>
      <c r="C76" s="11" t="s">
        <v>42</v>
      </c>
      <c r="D76" s="11" t="s">
        <v>36</v>
      </c>
      <c r="E76" s="11" t="s">
        <v>49</v>
      </c>
      <c r="F76" s="11">
        <v>9</v>
      </c>
      <c r="G76" s="24" t="s">
        <v>37</v>
      </c>
      <c r="H76" s="12">
        <v>16</v>
      </c>
      <c r="I76" s="13">
        <v>32</v>
      </c>
      <c r="J76" s="24" t="s">
        <v>89</v>
      </c>
      <c r="K76" s="24" t="s">
        <v>90</v>
      </c>
      <c r="L76" s="24" t="s">
        <v>91</v>
      </c>
    </row>
    <row r="77" spans="1:12" x14ac:dyDescent="0.25">
      <c r="A77" s="22">
        <v>61</v>
      </c>
      <c r="B77" s="25">
        <v>1209021</v>
      </c>
      <c r="C77" s="11" t="s">
        <v>42</v>
      </c>
      <c r="D77" s="11" t="s">
        <v>36</v>
      </c>
      <c r="E77" s="11" t="s">
        <v>49</v>
      </c>
      <c r="F77" s="11">
        <v>9</v>
      </c>
      <c r="G77" s="24" t="s">
        <v>37</v>
      </c>
      <c r="H77" s="12">
        <v>15</v>
      </c>
      <c r="I77" s="13">
        <v>30</v>
      </c>
      <c r="J77" s="24" t="s">
        <v>89</v>
      </c>
      <c r="K77" s="24" t="s">
        <v>90</v>
      </c>
      <c r="L77" s="24" t="s">
        <v>91</v>
      </c>
    </row>
    <row r="78" spans="1:12" x14ac:dyDescent="0.25">
      <c r="A78" s="22">
        <v>62</v>
      </c>
      <c r="B78" s="25">
        <v>1209022</v>
      </c>
      <c r="C78" s="11" t="s">
        <v>42</v>
      </c>
      <c r="D78" s="11" t="s">
        <v>36</v>
      </c>
      <c r="E78" s="11" t="s">
        <v>49</v>
      </c>
      <c r="F78" s="11">
        <v>9</v>
      </c>
      <c r="G78" s="24" t="s">
        <v>37</v>
      </c>
      <c r="H78" s="12">
        <v>13</v>
      </c>
      <c r="I78" s="13">
        <v>26</v>
      </c>
      <c r="J78" s="24" t="s">
        <v>89</v>
      </c>
      <c r="K78" s="24" t="s">
        <v>90</v>
      </c>
      <c r="L78" s="24" t="s">
        <v>91</v>
      </c>
    </row>
    <row r="79" spans="1:12" x14ac:dyDescent="0.25">
      <c r="A79" s="22">
        <v>63</v>
      </c>
      <c r="B79" s="25">
        <v>1209023</v>
      </c>
      <c r="C79" s="11" t="s">
        <v>42</v>
      </c>
      <c r="D79" s="11" t="s">
        <v>36</v>
      </c>
      <c r="E79" s="11" t="s">
        <v>49</v>
      </c>
      <c r="F79" s="11">
        <v>9</v>
      </c>
      <c r="G79" s="24" t="s">
        <v>37</v>
      </c>
      <c r="H79" s="12">
        <v>12</v>
      </c>
      <c r="I79" s="13">
        <v>24</v>
      </c>
      <c r="J79" s="24" t="s">
        <v>89</v>
      </c>
      <c r="K79" s="24" t="s">
        <v>90</v>
      </c>
      <c r="L79" s="24" t="s">
        <v>91</v>
      </c>
    </row>
    <row r="80" spans="1:12" x14ac:dyDescent="0.25">
      <c r="A80" s="22">
        <v>64</v>
      </c>
      <c r="B80" s="25">
        <v>1209024</v>
      </c>
      <c r="C80" s="11" t="s">
        <v>42</v>
      </c>
      <c r="D80" s="11" t="s">
        <v>36</v>
      </c>
      <c r="E80" s="11" t="s">
        <v>49</v>
      </c>
      <c r="F80" s="11">
        <v>9</v>
      </c>
      <c r="G80" s="24" t="s">
        <v>37</v>
      </c>
      <c r="H80" s="12">
        <v>10</v>
      </c>
      <c r="I80" s="13">
        <v>20</v>
      </c>
      <c r="J80" s="24" t="s">
        <v>89</v>
      </c>
      <c r="K80" s="24" t="s">
        <v>90</v>
      </c>
      <c r="L80" s="24" t="s">
        <v>91</v>
      </c>
    </row>
    <row r="81" spans="1:12" x14ac:dyDescent="0.25">
      <c r="A81" s="22">
        <v>65</v>
      </c>
      <c r="B81" s="25">
        <v>1209015</v>
      </c>
      <c r="C81" s="11" t="s">
        <v>42</v>
      </c>
      <c r="D81" s="11" t="s">
        <v>36</v>
      </c>
      <c r="E81" s="11" t="s">
        <v>49</v>
      </c>
      <c r="F81" s="11">
        <v>9</v>
      </c>
      <c r="G81" s="24" t="s">
        <v>44</v>
      </c>
      <c r="H81" s="12">
        <v>36</v>
      </c>
      <c r="I81" s="13">
        <v>72</v>
      </c>
      <c r="J81" s="24" t="s">
        <v>89</v>
      </c>
      <c r="K81" s="24" t="s">
        <v>90</v>
      </c>
      <c r="L81" s="24" t="s">
        <v>91</v>
      </c>
    </row>
    <row r="82" spans="1:12" x14ac:dyDescent="0.25">
      <c r="A82" s="22">
        <v>66</v>
      </c>
      <c r="B82" s="25">
        <v>1209025</v>
      </c>
      <c r="C82" s="11" t="s">
        <v>42</v>
      </c>
      <c r="D82" s="11" t="s">
        <v>36</v>
      </c>
      <c r="E82" s="11" t="s">
        <v>49</v>
      </c>
      <c r="F82" s="11">
        <v>9</v>
      </c>
      <c r="G82" s="24" t="s">
        <v>37</v>
      </c>
      <c r="H82" s="12">
        <v>10</v>
      </c>
      <c r="I82" s="13">
        <v>20</v>
      </c>
      <c r="J82" s="24" t="s">
        <v>89</v>
      </c>
      <c r="K82" s="24" t="s">
        <v>90</v>
      </c>
      <c r="L82" s="24" t="s">
        <v>91</v>
      </c>
    </row>
    <row r="83" spans="1:12" x14ac:dyDescent="0.25">
      <c r="A83" s="22">
        <v>67</v>
      </c>
      <c r="B83" s="25">
        <v>1209026</v>
      </c>
      <c r="C83" s="11" t="s">
        <v>35</v>
      </c>
      <c r="D83" s="11" t="s">
        <v>36</v>
      </c>
      <c r="E83" s="11" t="s">
        <v>49</v>
      </c>
      <c r="F83" s="11">
        <v>9</v>
      </c>
      <c r="G83" s="24" t="s">
        <v>37</v>
      </c>
      <c r="H83" s="12">
        <v>11</v>
      </c>
      <c r="I83" s="13">
        <v>22</v>
      </c>
      <c r="J83" s="24" t="s">
        <v>89</v>
      </c>
      <c r="K83" s="24" t="s">
        <v>90</v>
      </c>
      <c r="L83" s="24" t="s">
        <v>91</v>
      </c>
    </row>
    <row r="84" spans="1:12" x14ac:dyDescent="0.25">
      <c r="A84" s="22">
        <v>68</v>
      </c>
      <c r="B84" s="25">
        <v>1209014</v>
      </c>
      <c r="C84" s="11" t="s">
        <v>35</v>
      </c>
      <c r="D84" s="11" t="s">
        <v>36</v>
      </c>
      <c r="E84" s="11" t="s">
        <v>49</v>
      </c>
      <c r="F84" s="11">
        <v>9</v>
      </c>
      <c r="G84" s="24" t="s">
        <v>37</v>
      </c>
      <c r="H84" s="12">
        <v>16</v>
      </c>
      <c r="I84" s="13">
        <v>32</v>
      </c>
      <c r="J84" s="24" t="s">
        <v>89</v>
      </c>
      <c r="K84" s="24" t="s">
        <v>90</v>
      </c>
      <c r="L84" s="24" t="s">
        <v>91</v>
      </c>
    </row>
    <row r="85" spans="1:12" x14ac:dyDescent="0.25">
      <c r="A85" s="22">
        <v>69</v>
      </c>
      <c r="B85" s="25">
        <v>1209017</v>
      </c>
      <c r="C85" s="11" t="s">
        <v>42</v>
      </c>
      <c r="D85" s="11" t="s">
        <v>36</v>
      </c>
      <c r="E85" s="11" t="s">
        <v>49</v>
      </c>
      <c r="F85" s="11">
        <v>9</v>
      </c>
      <c r="G85" s="24" t="s">
        <v>37</v>
      </c>
      <c r="H85" s="12">
        <v>17</v>
      </c>
      <c r="I85" s="13">
        <v>34</v>
      </c>
      <c r="J85" s="24" t="s">
        <v>89</v>
      </c>
      <c r="K85" s="24" t="s">
        <v>90</v>
      </c>
      <c r="L85" s="24" t="s">
        <v>91</v>
      </c>
    </row>
    <row r="86" spans="1:12" x14ac:dyDescent="0.25">
      <c r="A86" s="22">
        <v>70</v>
      </c>
      <c r="B86" s="25">
        <v>1209027</v>
      </c>
      <c r="C86" s="11" t="s">
        <v>42</v>
      </c>
      <c r="D86" s="11" t="s">
        <v>36</v>
      </c>
      <c r="E86" s="11" t="s">
        <v>49</v>
      </c>
      <c r="F86" s="11">
        <v>9</v>
      </c>
      <c r="G86" s="24" t="s">
        <v>37</v>
      </c>
      <c r="H86" s="12">
        <v>12</v>
      </c>
      <c r="I86" s="13">
        <v>24</v>
      </c>
      <c r="J86" s="24" t="s">
        <v>89</v>
      </c>
      <c r="K86" s="24" t="s">
        <v>90</v>
      </c>
      <c r="L86" s="24" t="s">
        <v>91</v>
      </c>
    </row>
    <row r="87" spans="1:12" x14ac:dyDescent="0.25">
      <c r="A87" s="22">
        <v>71</v>
      </c>
      <c r="B87" s="25">
        <v>1209011</v>
      </c>
      <c r="C87" s="11" t="s">
        <v>35</v>
      </c>
      <c r="D87" s="11" t="s">
        <v>36</v>
      </c>
      <c r="E87" s="11" t="s">
        <v>49</v>
      </c>
      <c r="F87" s="11">
        <v>9</v>
      </c>
      <c r="G87" s="24" t="s">
        <v>37</v>
      </c>
      <c r="H87" s="12">
        <v>15</v>
      </c>
      <c r="I87" s="13">
        <v>30</v>
      </c>
      <c r="J87" s="24" t="s">
        <v>89</v>
      </c>
      <c r="K87" s="24" t="s">
        <v>90</v>
      </c>
      <c r="L87" s="24" t="s">
        <v>91</v>
      </c>
    </row>
    <row r="88" spans="1:12" x14ac:dyDescent="0.25">
      <c r="A88" s="22">
        <v>72</v>
      </c>
      <c r="B88" s="25">
        <v>1209009</v>
      </c>
      <c r="C88" s="11" t="s">
        <v>35</v>
      </c>
      <c r="D88" s="11" t="s">
        <v>36</v>
      </c>
      <c r="E88" s="11" t="s">
        <v>49</v>
      </c>
      <c r="F88" s="11">
        <v>9</v>
      </c>
      <c r="G88" s="24" t="s">
        <v>37</v>
      </c>
      <c r="H88" s="12">
        <v>17</v>
      </c>
      <c r="I88" s="13">
        <v>34</v>
      </c>
      <c r="J88" s="24" t="s">
        <v>89</v>
      </c>
      <c r="K88" s="24" t="s">
        <v>90</v>
      </c>
      <c r="L88" s="24" t="s">
        <v>91</v>
      </c>
    </row>
    <row r="89" spans="1:12" x14ac:dyDescent="0.25">
      <c r="A89" s="22">
        <v>73</v>
      </c>
      <c r="B89" s="25">
        <v>1209013</v>
      </c>
      <c r="C89" s="11" t="s">
        <v>35</v>
      </c>
      <c r="D89" s="11" t="s">
        <v>36</v>
      </c>
      <c r="E89" s="11" t="s">
        <v>49</v>
      </c>
      <c r="F89" s="11">
        <v>9</v>
      </c>
      <c r="G89" s="24" t="s">
        <v>37</v>
      </c>
      <c r="H89" s="12">
        <v>12</v>
      </c>
      <c r="I89" s="13">
        <v>24</v>
      </c>
      <c r="J89" s="24" t="s">
        <v>89</v>
      </c>
      <c r="K89" s="24" t="s">
        <v>90</v>
      </c>
      <c r="L89" s="24" t="s">
        <v>91</v>
      </c>
    </row>
    <row r="90" spans="1:12" x14ac:dyDescent="0.25">
      <c r="A90" s="22">
        <v>74</v>
      </c>
      <c r="B90" s="25">
        <v>1209012</v>
      </c>
      <c r="C90" s="11" t="s">
        <v>35</v>
      </c>
      <c r="D90" s="11" t="s">
        <v>36</v>
      </c>
      <c r="E90" s="11" t="s">
        <v>49</v>
      </c>
      <c r="F90" s="11">
        <v>9</v>
      </c>
      <c r="G90" s="24" t="s">
        <v>37</v>
      </c>
      <c r="H90" s="12">
        <v>16</v>
      </c>
      <c r="I90" s="13">
        <v>32</v>
      </c>
      <c r="J90" s="24" t="s">
        <v>89</v>
      </c>
      <c r="K90" s="24" t="s">
        <v>90</v>
      </c>
      <c r="L90" s="24" t="s">
        <v>91</v>
      </c>
    </row>
    <row r="91" spans="1:12" x14ac:dyDescent="0.25">
      <c r="A91" s="22">
        <v>75</v>
      </c>
      <c r="B91" s="25">
        <v>1209010</v>
      </c>
      <c r="C91" s="11" t="s">
        <v>35</v>
      </c>
      <c r="D91" s="11" t="s">
        <v>36</v>
      </c>
      <c r="E91" s="11" t="s">
        <v>49</v>
      </c>
      <c r="F91" s="11">
        <v>9</v>
      </c>
      <c r="G91" s="24" t="s">
        <v>37</v>
      </c>
      <c r="H91" s="12">
        <v>8</v>
      </c>
      <c r="I91" s="13">
        <v>16</v>
      </c>
      <c r="J91" s="24" t="s">
        <v>89</v>
      </c>
      <c r="K91" s="24" t="s">
        <v>90</v>
      </c>
      <c r="L91" s="24" t="s">
        <v>91</v>
      </c>
    </row>
    <row r="92" spans="1:12" x14ac:dyDescent="0.25">
      <c r="A92" s="22">
        <v>76</v>
      </c>
      <c r="B92" s="25">
        <v>1209028</v>
      </c>
      <c r="C92" s="11" t="s">
        <v>42</v>
      </c>
      <c r="D92" s="11" t="s">
        <v>36</v>
      </c>
      <c r="E92" s="11" t="s">
        <v>49</v>
      </c>
      <c r="F92" s="11">
        <v>9</v>
      </c>
      <c r="G92" s="24" t="s">
        <v>37</v>
      </c>
      <c r="H92" s="12">
        <v>11</v>
      </c>
      <c r="I92" s="13">
        <v>22</v>
      </c>
      <c r="J92" s="24" t="s">
        <v>89</v>
      </c>
      <c r="K92" s="24" t="s">
        <v>90</v>
      </c>
      <c r="L92" s="24" t="s">
        <v>91</v>
      </c>
    </row>
    <row r="93" spans="1:12" x14ac:dyDescent="0.25">
      <c r="A93" s="22">
        <v>77</v>
      </c>
      <c r="B93" s="25">
        <v>1209029</v>
      </c>
      <c r="C93" s="11" t="s">
        <v>35</v>
      </c>
      <c r="D93" s="11" t="s">
        <v>36</v>
      </c>
      <c r="E93" s="11" t="s">
        <v>49</v>
      </c>
      <c r="F93" s="11">
        <v>9</v>
      </c>
      <c r="G93" s="24" t="s">
        <v>37</v>
      </c>
      <c r="H93" s="12">
        <v>14</v>
      </c>
      <c r="I93" s="13">
        <v>28</v>
      </c>
      <c r="J93" s="24" t="s">
        <v>89</v>
      </c>
      <c r="K93" s="24" t="s">
        <v>90</v>
      </c>
      <c r="L93" s="24" t="s">
        <v>91</v>
      </c>
    </row>
    <row r="94" spans="1:12" x14ac:dyDescent="0.25">
      <c r="A94" s="22">
        <v>78</v>
      </c>
      <c r="B94" s="25">
        <v>1209030</v>
      </c>
      <c r="C94" s="11" t="s">
        <v>35</v>
      </c>
      <c r="D94" s="11" t="s">
        <v>36</v>
      </c>
      <c r="E94" s="11" t="s">
        <v>49</v>
      </c>
      <c r="F94" s="11">
        <v>9</v>
      </c>
      <c r="G94" s="24" t="s">
        <v>37</v>
      </c>
      <c r="H94" s="12">
        <v>12</v>
      </c>
      <c r="I94" s="13">
        <v>24</v>
      </c>
      <c r="J94" s="24" t="s">
        <v>89</v>
      </c>
      <c r="K94" s="24" t="s">
        <v>90</v>
      </c>
      <c r="L94" s="24" t="s">
        <v>91</v>
      </c>
    </row>
    <row r="95" spans="1:12" x14ac:dyDescent="0.25">
      <c r="A95" s="22">
        <v>79</v>
      </c>
      <c r="B95" s="25">
        <v>1209031</v>
      </c>
      <c r="C95" s="11" t="s">
        <v>42</v>
      </c>
      <c r="D95" s="11" t="s">
        <v>36</v>
      </c>
      <c r="E95" s="11" t="s">
        <v>49</v>
      </c>
      <c r="F95" s="11">
        <v>9</v>
      </c>
      <c r="G95" s="24" t="s">
        <v>37</v>
      </c>
      <c r="H95" s="12">
        <v>14</v>
      </c>
      <c r="I95" s="13">
        <v>28</v>
      </c>
      <c r="J95" s="24" t="s">
        <v>89</v>
      </c>
      <c r="K95" s="24" t="s">
        <v>90</v>
      </c>
      <c r="L95" s="24" t="s">
        <v>91</v>
      </c>
    </row>
    <row r="96" spans="1:12" x14ac:dyDescent="0.25">
      <c r="A96" s="22">
        <v>80</v>
      </c>
      <c r="B96" s="25">
        <v>1209032</v>
      </c>
      <c r="C96" s="11" t="s">
        <v>42</v>
      </c>
      <c r="D96" s="11" t="s">
        <v>36</v>
      </c>
      <c r="E96" s="11" t="s">
        <v>49</v>
      </c>
      <c r="F96" s="11">
        <v>9</v>
      </c>
      <c r="G96" s="24" t="s">
        <v>37</v>
      </c>
      <c r="H96" s="12">
        <v>11</v>
      </c>
      <c r="I96" s="13">
        <v>22</v>
      </c>
      <c r="J96" s="24" t="s">
        <v>89</v>
      </c>
      <c r="K96" s="24" t="s">
        <v>90</v>
      </c>
      <c r="L96" s="24" t="s">
        <v>91</v>
      </c>
    </row>
    <row r="97" spans="1:12" x14ac:dyDescent="0.25">
      <c r="A97" s="22">
        <v>81</v>
      </c>
      <c r="B97" s="25">
        <v>1209001</v>
      </c>
      <c r="C97" s="11" t="s">
        <v>42</v>
      </c>
      <c r="D97" s="11" t="s">
        <v>36</v>
      </c>
      <c r="E97" s="11" t="s">
        <v>49</v>
      </c>
      <c r="F97" s="11">
        <v>9</v>
      </c>
      <c r="G97" s="24" t="s">
        <v>56</v>
      </c>
      <c r="H97" s="12">
        <v>25</v>
      </c>
      <c r="I97" s="13">
        <v>50</v>
      </c>
      <c r="J97" s="24" t="s">
        <v>89</v>
      </c>
      <c r="K97" s="24" t="s">
        <v>90</v>
      </c>
      <c r="L97" s="24" t="s">
        <v>91</v>
      </c>
    </row>
    <row r="98" spans="1:12" x14ac:dyDescent="0.25">
      <c r="A98" s="22">
        <v>82</v>
      </c>
      <c r="B98" s="25">
        <v>1209001</v>
      </c>
      <c r="C98" s="11" t="s">
        <v>42</v>
      </c>
      <c r="D98" s="11" t="s">
        <v>36</v>
      </c>
      <c r="E98" s="11" t="s">
        <v>49</v>
      </c>
      <c r="F98" s="11">
        <v>9</v>
      </c>
      <c r="G98" s="24" t="s">
        <v>56</v>
      </c>
      <c r="H98" s="12">
        <v>30</v>
      </c>
      <c r="I98" s="13">
        <v>60</v>
      </c>
      <c r="J98" s="24" t="s">
        <v>89</v>
      </c>
      <c r="K98" s="24" t="s">
        <v>90</v>
      </c>
      <c r="L98" s="24" t="s">
        <v>91</v>
      </c>
    </row>
    <row r="99" spans="1:12" x14ac:dyDescent="0.25">
      <c r="A99" s="22">
        <v>83</v>
      </c>
      <c r="B99" s="25">
        <v>1209033</v>
      </c>
      <c r="C99" s="11" t="s">
        <v>42</v>
      </c>
      <c r="D99" s="11" t="s">
        <v>36</v>
      </c>
      <c r="E99" s="11" t="s">
        <v>49</v>
      </c>
      <c r="F99" s="11">
        <v>9</v>
      </c>
      <c r="G99" s="24" t="s">
        <v>37</v>
      </c>
      <c r="H99" s="12">
        <v>13</v>
      </c>
      <c r="I99" s="13">
        <v>26</v>
      </c>
      <c r="J99" s="24" t="s">
        <v>89</v>
      </c>
      <c r="K99" s="24" t="s">
        <v>90</v>
      </c>
      <c r="L99" s="24" t="s">
        <v>91</v>
      </c>
    </row>
    <row r="100" spans="1:12" x14ac:dyDescent="0.25">
      <c r="A100" s="22">
        <v>84</v>
      </c>
      <c r="B100" s="25">
        <v>1209004</v>
      </c>
      <c r="C100" s="11" t="s">
        <v>42</v>
      </c>
      <c r="D100" s="11" t="s">
        <v>36</v>
      </c>
      <c r="E100" s="11" t="s">
        <v>49</v>
      </c>
      <c r="F100" s="11">
        <v>9</v>
      </c>
      <c r="G100" s="24" t="s">
        <v>37</v>
      </c>
      <c r="H100" s="12">
        <v>15</v>
      </c>
      <c r="I100" s="13">
        <v>30</v>
      </c>
      <c r="J100" s="24" t="s">
        <v>89</v>
      </c>
      <c r="K100" s="24" t="s">
        <v>90</v>
      </c>
      <c r="L100" s="24" t="s">
        <v>91</v>
      </c>
    </row>
    <row r="101" spans="1:12" x14ac:dyDescent="0.25">
      <c r="A101" s="22">
        <v>85</v>
      </c>
      <c r="B101" s="25">
        <v>1210001</v>
      </c>
      <c r="C101" s="11" t="s">
        <v>35</v>
      </c>
      <c r="D101" s="11" t="s">
        <v>36</v>
      </c>
      <c r="E101" s="11" t="s">
        <v>49</v>
      </c>
      <c r="F101" s="11">
        <v>10</v>
      </c>
      <c r="G101" s="24" t="s">
        <v>37</v>
      </c>
      <c r="H101" s="12">
        <v>21</v>
      </c>
      <c r="I101" s="13">
        <v>42</v>
      </c>
      <c r="J101" s="24" t="s">
        <v>89</v>
      </c>
      <c r="K101" s="24" t="s">
        <v>90</v>
      </c>
      <c r="L101" s="24" t="s">
        <v>91</v>
      </c>
    </row>
    <row r="102" spans="1:12" x14ac:dyDescent="0.25">
      <c r="A102" s="22">
        <v>86</v>
      </c>
      <c r="B102" s="25">
        <v>1210002</v>
      </c>
      <c r="C102" s="11" t="s">
        <v>35</v>
      </c>
      <c r="D102" s="11" t="s">
        <v>36</v>
      </c>
      <c r="E102" s="11" t="s">
        <v>49</v>
      </c>
      <c r="F102" s="11">
        <v>10</v>
      </c>
      <c r="G102" s="24" t="s">
        <v>70</v>
      </c>
      <c r="H102" s="12">
        <v>25</v>
      </c>
      <c r="I102" s="13">
        <v>50</v>
      </c>
      <c r="J102" s="24" t="s">
        <v>89</v>
      </c>
      <c r="K102" s="24" t="s">
        <v>90</v>
      </c>
      <c r="L102" s="24" t="s">
        <v>91</v>
      </c>
    </row>
    <row r="103" spans="1:12" x14ac:dyDescent="0.25">
      <c r="A103" s="22">
        <v>87</v>
      </c>
      <c r="B103" s="25">
        <v>1210003</v>
      </c>
      <c r="C103" s="11" t="s">
        <v>42</v>
      </c>
      <c r="D103" s="11" t="s">
        <v>36</v>
      </c>
      <c r="E103" s="11" t="s">
        <v>49</v>
      </c>
      <c r="F103" s="11">
        <v>10</v>
      </c>
      <c r="G103" s="24" t="s">
        <v>37</v>
      </c>
      <c r="H103" s="12">
        <v>22</v>
      </c>
      <c r="I103" s="13">
        <v>44</v>
      </c>
      <c r="J103" s="24" t="s">
        <v>89</v>
      </c>
      <c r="K103" s="24" t="s">
        <v>90</v>
      </c>
      <c r="L103" s="24" t="s">
        <v>91</v>
      </c>
    </row>
    <row r="104" spans="1:12" x14ac:dyDescent="0.25">
      <c r="A104" s="22">
        <v>88</v>
      </c>
      <c r="B104" s="25">
        <v>1210004</v>
      </c>
      <c r="C104" s="11" t="s">
        <v>35</v>
      </c>
      <c r="D104" s="11" t="s">
        <v>36</v>
      </c>
      <c r="E104" s="11" t="s">
        <v>49</v>
      </c>
      <c r="F104" s="11">
        <v>10</v>
      </c>
      <c r="G104" s="24" t="s">
        <v>37</v>
      </c>
      <c r="H104" s="12">
        <v>21</v>
      </c>
      <c r="I104" s="13">
        <v>42</v>
      </c>
      <c r="J104" s="24" t="s">
        <v>89</v>
      </c>
      <c r="K104" s="24" t="s">
        <v>90</v>
      </c>
      <c r="L104" s="24" t="s">
        <v>91</v>
      </c>
    </row>
    <row r="105" spans="1:12" x14ac:dyDescent="0.25">
      <c r="A105" s="22">
        <v>89</v>
      </c>
      <c r="B105" s="25">
        <v>1210005</v>
      </c>
      <c r="C105" s="11" t="s">
        <v>35</v>
      </c>
      <c r="D105" s="11" t="s">
        <v>36</v>
      </c>
      <c r="E105" s="11" t="s">
        <v>49</v>
      </c>
      <c r="F105" s="11">
        <v>10</v>
      </c>
      <c r="G105" s="24" t="s">
        <v>70</v>
      </c>
      <c r="H105" s="12">
        <v>35</v>
      </c>
      <c r="I105" s="13">
        <v>70</v>
      </c>
      <c r="J105" s="24" t="s">
        <v>89</v>
      </c>
      <c r="K105" s="24" t="s">
        <v>90</v>
      </c>
      <c r="L105" s="24" t="s">
        <v>91</v>
      </c>
    </row>
    <row r="106" spans="1:12" x14ac:dyDescent="0.25">
      <c r="A106" s="22">
        <v>90</v>
      </c>
      <c r="B106" s="25">
        <v>1210006</v>
      </c>
      <c r="C106" s="11" t="s">
        <v>42</v>
      </c>
      <c r="D106" s="11" t="s">
        <v>36</v>
      </c>
      <c r="E106" s="11" t="s">
        <v>49</v>
      </c>
      <c r="F106" s="11">
        <v>10</v>
      </c>
      <c r="G106" s="24" t="s">
        <v>37</v>
      </c>
      <c r="H106" s="12">
        <v>13</v>
      </c>
      <c r="I106" s="13">
        <v>26</v>
      </c>
      <c r="J106" s="24" t="s">
        <v>89</v>
      </c>
      <c r="K106" s="24" t="s">
        <v>90</v>
      </c>
      <c r="L106" s="24" t="s">
        <v>91</v>
      </c>
    </row>
    <row r="107" spans="1:12" x14ac:dyDescent="0.25">
      <c r="A107" s="22">
        <v>91</v>
      </c>
      <c r="B107" s="25">
        <v>1210007</v>
      </c>
      <c r="C107" s="11" t="s">
        <v>42</v>
      </c>
      <c r="D107" s="11" t="s">
        <v>36</v>
      </c>
      <c r="E107" s="11" t="s">
        <v>49</v>
      </c>
      <c r="F107" s="11">
        <v>10</v>
      </c>
      <c r="G107" s="24" t="s">
        <v>37</v>
      </c>
      <c r="H107" s="12">
        <v>14</v>
      </c>
      <c r="I107" s="13">
        <v>28</v>
      </c>
      <c r="J107" s="24" t="s">
        <v>89</v>
      </c>
      <c r="K107" s="24" t="s">
        <v>90</v>
      </c>
      <c r="L107" s="24" t="s">
        <v>91</v>
      </c>
    </row>
    <row r="108" spans="1:12" x14ac:dyDescent="0.25">
      <c r="A108" s="22">
        <v>92</v>
      </c>
      <c r="B108" s="25">
        <v>1210008</v>
      </c>
      <c r="C108" s="11" t="s">
        <v>42</v>
      </c>
      <c r="D108" s="11" t="s">
        <v>36</v>
      </c>
      <c r="E108" s="11" t="s">
        <v>49</v>
      </c>
      <c r="F108" s="11">
        <v>10</v>
      </c>
      <c r="G108" s="24" t="s">
        <v>37</v>
      </c>
      <c r="H108" s="12">
        <v>11</v>
      </c>
      <c r="I108" s="13">
        <v>22</v>
      </c>
      <c r="J108" s="24" t="s">
        <v>89</v>
      </c>
      <c r="K108" s="24" t="s">
        <v>90</v>
      </c>
      <c r="L108" s="24" t="s">
        <v>91</v>
      </c>
    </row>
    <row r="109" spans="1:12" x14ac:dyDescent="0.25">
      <c r="A109" s="22">
        <v>93</v>
      </c>
      <c r="B109" s="25">
        <v>1210009</v>
      </c>
      <c r="C109" s="11" t="s">
        <v>42</v>
      </c>
      <c r="D109" s="11" t="s">
        <v>36</v>
      </c>
      <c r="E109" s="11" t="s">
        <v>49</v>
      </c>
      <c r="F109" s="11">
        <v>10</v>
      </c>
      <c r="G109" s="24" t="s">
        <v>37</v>
      </c>
      <c r="H109" s="12">
        <v>13</v>
      </c>
      <c r="I109" s="13">
        <v>26</v>
      </c>
      <c r="J109" s="24" t="s">
        <v>89</v>
      </c>
      <c r="K109" s="24" t="s">
        <v>90</v>
      </c>
      <c r="L109" s="24" t="s">
        <v>91</v>
      </c>
    </row>
    <row r="110" spans="1:12" x14ac:dyDescent="0.25">
      <c r="A110" s="22">
        <v>94</v>
      </c>
      <c r="B110" s="25">
        <v>1210010</v>
      </c>
      <c r="C110" s="11" t="s">
        <v>35</v>
      </c>
      <c r="D110" s="11" t="s">
        <v>36</v>
      </c>
      <c r="E110" s="11" t="s">
        <v>49</v>
      </c>
      <c r="F110" s="11">
        <v>10</v>
      </c>
      <c r="G110" s="24" t="s">
        <v>37</v>
      </c>
      <c r="H110" s="12">
        <v>12</v>
      </c>
      <c r="I110" s="13">
        <v>24</v>
      </c>
      <c r="J110" s="24" t="s">
        <v>89</v>
      </c>
      <c r="K110" s="24" t="s">
        <v>90</v>
      </c>
      <c r="L110" s="24" t="s">
        <v>91</v>
      </c>
    </row>
    <row r="111" spans="1:12" x14ac:dyDescent="0.25">
      <c r="A111" s="22">
        <v>95</v>
      </c>
      <c r="B111" s="25">
        <v>1210011</v>
      </c>
      <c r="C111" s="11" t="s">
        <v>42</v>
      </c>
      <c r="D111" s="11" t="s">
        <v>36</v>
      </c>
      <c r="E111" s="11" t="s">
        <v>49</v>
      </c>
      <c r="F111" s="11">
        <v>10</v>
      </c>
      <c r="G111" s="24" t="s">
        <v>37</v>
      </c>
      <c r="H111" s="12">
        <v>14</v>
      </c>
      <c r="I111" s="13">
        <v>28</v>
      </c>
      <c r="J111" s="24" t="s">
        <v>89</v>
      </c>
      <c r="K111" s="24" t="s">
        <v>90</v>
      </c>
      <c r="L111" s="24" t="s">
        <v>91</v>
      </c>
    </row>
    <row r="112" spans="1:12" x14ac:dyDescent="0.25">
      <c r="A112" s="22">
        <v>96</v>
      </c>
      <c r="B112" s="25">
        <v>1210012</v>
      </c>
      <c r="C112" s="11" t="s">
        <v>35</v>
      </c>
      <c r="D112" s="11" t="s">
        <v>36</v>
      </c>
      <c r="E112" s="11" t="s">
        <v>49</v>
      </c>
      <c r="F112" s="11">
        <v>10</v>
      </c>
      <c r="G112" s="24" t="s">
        <v>37</v>
      </c>
      <c r="H112" s="12">
        <v>21</v>
      </c>
      <c r="I112" s="13">
        <v>42</v>
      </c>
      <c r="J112" s="24" t="s">
        <v>89</v>
      </c>
      <c r="K112" s="24" t="s">
        <v>90</v>
      </c>
      <c r="L112" s="24" t="s">
        <v>91</v>
      </c>
    </row>
    <row r="113" spans="1:12" x14ac:dyDescent="0.25">
      <c r="A113" s="22">
        <v>97</v>
      </c>
      <c r="B113" s="25">
        <v>1210013</v>
      </c>
      <c r="C113" s="11" t="s">
        <v>42</v>
      </c>
      <c r="D113" s="11" t="s">
        <v>36</v>
      </c>
      <c r="E113" s="11" t="s">
        <v>49</v>
      </c>
      <c r="F113" s="11">
        <v>10</v>
      </c>
      <c r="G113" s="24" t="s">
        <v>37</v>
      </c>
      <c r="H113" s="12">
        <v>11</v>
      </c>
      <c r="I113" s="13">
        <v>22</v>
      </c>
      <c r="J113" s="24" t="s">
        <v>89</v>
      </c>
      <c r="K113" s="24" t="s">
        <v>90</v>
      </c>
      <c r="L113" s="24" t="s">
        <v>91</v>
      </c>
    </row>
    <row r="114" spans="1:12" x14ac:dyDescent="0.25">
      <c r="A114" s="22">
        <v>98</v>
      </c>
      <c r="B114" s="25">
        <v>1210014</v>
      </c>
      <c r="C114" s="11" t="s">
        <v>42</v>
      </c>
      <c r="D114" s="11" t="s">
        <v>36</v>
      </c>
      <c r="E114" s="11" t="s">
        <v>49</v>
      </c>
      <c r="F114" s="11">
        <v>10</v>
      </c>
      <c r="G114" s="24" t="s">
        <v>37</v>
      </c>
      <c r="H114" s="12">
        <v>10</v>
      </c>
      <c r="I114" s="13">
        <v>20</v>
      </c>
      <c r="J114" s="24" t="s">
        <v>89</v>
      </c>
      <c r="K114" s="24" t="s">
        <v>90</v>
      </c>
      <c r="L114" s="24" t="s">
        <v>91</v>
      </c>
    </row>
    <row r="115" spans="1:12" x14ac:dyDescent="0.25">
      <c r="A115" s="22">
        <v>99</v>
      </c>
      <c r="B115" s="25">
        <v>1210015</v>
      </c>
      <c r="C115" s="11" t="s">
        <v>35</v>
      </c>
      <c r="D115" s="11" t="s">
        <v>36</v>
      </c>
      <c r="E115" s="11" t="s">
        <v>49</v>
      </c>
      <c r="F115" s="11">
        <v>10</v>
      </c>
      <c r="G115" s="24" t="s">
        <v>37</v>
      </c>
      <c r="H115" s="12">
        <v>9</v>
      </c>
      <c r="I115" s="13">
        <v>18</v>
      </c>
      <c r="J115" s="24" t="s">
        <v>89</v>
      </c>
      <c r="K115" s="24" t="s">
        <v>90</v>
      </c>
      <c r="L115" s="24" t="s">
        <v>91</v>
      </c>
    </row>
    <row r="116" spans="1:12" x14ac:dyDescent="0.25">
      <c r="A116" s="22">
        <v>100</v>
      </c>
      <c r="B116" s="25">
        <v>1210016</v>
      </c>
      <c r="C116" s="11" t="s">
        <v>35</v>
      </c>
      <c r="D116" s="11" t="s">
        <v>36</v>
      </c>
      <c r="E116" s="11" t="s">
        <v>49</v>
      </c>
      <c r="F116" s="11">
        <v>10</v>
      </c>
      <c r="G116" s="24" t="s">
        <v>37</v>
      </c>
      <c r="H116" s="12">
        <v>8</v>
      </c>
      <c r="I116" s="13">
        <v>16</v>
      </c>
      <c r="J116" s="24" t="s">
        <v>89</v>
      </c>
      <c r="K116" s="24" t="s">
        <v>90</v>
      </c>
      <c r="L116" s="24" t="s">
        <v>91</v>
      </c>
    </row>
    <row r="117" spans="1:12" x14ac:dyDescent="0.25">
      <c r="A117" s="22">
        <v>101</v>
      </c>
      <c r="B117" s="25">
        <v>1210017</v>
      </c>
      <c r="C117" s="11" t="s">
        <v>42</v>
      </c>
      <c r="D117" s="11" t="s">
        <v>36</v>
      </c>
      <c r="E117" s="11" t="s">
        <v>49</v>
      </c>
      <c r="F117" s="11">
        <v>10</v>
      </c>
      <c r="G117" s="24" t="s">
        <v>37</v>
      </c>
      <c r="H117" s="12">
        <v>12</v>
      </c>
      <c r="I117" s="13">
        <v>24</v>
      </c>
      <c r="J117" s="24" t="s">
        <v>89</v>
      </c>
      <c r="K117" s="24" t="s">
        <v>90</v>
      </c>
      <c r="L117" s="24" t="s">
        <v>91</v>
      </c>
    </row>
    <row r="118" spans="1:12" x14ac:dyDescent="0.25">
      <c r="A118" s="22">
        <v>102</v>
      </c>
      <c r="B118" s="25">
        <v>1210018</v>
      </c>
      <c r="C118" s="11" t="s">
        <v>42</v>
      </c>
      <c r="D118" s="11" t="s">
        <v>36</v>
      </c>
      <c r="E118" s="11" t="s">
        <v>49</v>
      </c>
      <c r="F118" s="11">
        <v>10</v>
      </c>
      <c r="G118" s="24" t="s">
        <v>37</v>
      </c>
      <c r="H118" s="12">
        <v>11</v>
      </c>
      <c r="I118" s="13">
        <v>22</v>
      </c>
      <c r="J118" s="24" t="s">
        <v>89</v>
      </c>
      <c r="K118" s="24" t="s">
        <v>90</v>
      </c>
      <c r="L118" s="24" t="s">
        <v>91</v>
      </c>
    </row>
    <row r="119" spans="1:12" x14ac:dyDescent="0.25">
      <c r="A119" s="22">
        <v>103</v>
      </c>
      <c r="B119" s="25">
        <v>1210019</v>
      </c>
      <c r="C119" s="11" t="s">
        <v>42</v>
      </c>
      <c r="D119" s="11" t="s">
        <v>36</v>
      </c>
      <c r="E119" s="11" t="s">
        <v>49</v>
      </c>
      <c r="F119" s="11">
        <v>10</v>
      </c>
      <c r="G119" s="24" t="s">
        <v>37</v>
      </c>
      <c r="H119" s="12">
        <v>13</v>
      </c>
      <c r="I119" s="13">
        <v>26</v>
      </c>
      <c r="J119" s="24" t="s">
        <v>89</v>
      </c>
      <c r="K119" s="24" t="s">
        <v>90</v>
      </c>
      <c r="L119" s="24" t="s">
        <v>91</v>
      </c>
    </row>
    <row r="120" spans="1:12" x14ac:dyDescent="0.25">
      <c r="A120" s="22">
        <v>104</v>
      </c>
      <c r="B120" s="25">
        <v>1210020</v>
      </c>
      <c r="C120" s="11" t="s">
        <v>42</v>
      </c>
      <c r="D120" s="11" t="s">
        <v>36</v>
      </c>
      <c r="E120" s="11" t="s">
        <v>49</v>
      </c>
      <c r="F120" s="11">
        <v>10</v>
      </c>
      <c r="G120" s="24" t="s">
        <v>37</v>
      </c>
      <c r="H120" s="12">
        <v>11</v>
      </c>
      <c r="I120" s="13">
        <v>22</v>
      </c>
      <c r="J120" s="24" t="s">
        <v>89</v>
      </c>
      <c r="K120" s="24" t="s">
        <v>90</v>
      </c>
      <c r="L120" s="24" t="s">
        <v>91</v>
      </c>
    </row>
    <row r="121" spans="1:12" x14ac:dyDescent="0.25">
      <c r="A121" s="22">
        <v>105</v>
      </c>
      <c r="B121" s="25">
        <v>1210021</v>
      </c>
      <c r="C121" s="11" t="s">
        <v>35</v>
      </c>
      <c r="D121" s="11" t="s">
        <v>36</v>
      </c>
      <c r="E121" s="11" t="s">
        <v>49</v>
      </c>
      <c r="F121" s="11">
        <v>10</v>
      </c>
      <c r="G121" s="24" t="s">
        <v>70</v>
      </c>
      <c r="H121" s="11">
        <v>34</v>
      </c>
      <c r="I121" s="13">
        <v>68</v>
      </c>
      <c r="J121" s="24" t="s">
        <v>89</v>
      </c>
      <c r="K121" s="24" t="s">
        <v>90</v>
      </c>
      <c r="L121" s="24" t="s">
        <v>91</v>
      </c>
    </row>
    <row r="122" spans="1:12" x14ac:dyDescent="0.25">
      <c r="A122" s="22">
        <v>106</v>
      </c>
      <c r="B122" s="25">
        <v>1210022</v>
      </c>
      <c r="C122" s="11" t="s">
        <v>35</v>
      </c>
      <c r="D122" s="11" t="s">
        <v>36</v>
      </c>
      <c r="E122" s="11" t="s">
        <v>49</v>
      </c>
      <c r="F122" s="11">
        <v>10</v>
      </c>
      <c r="G122" s="24" t="s">
        <v>92</v>
      </c>
      <c r="H122" s="11">
        <v>38</v>
      </c>
      <c r="I122" s="13">
        <v>76</v>
      </c>
      <c r="J122" s="24" t="s">
        <v>89</v>
      </c>
      <c r="K122" s="24" t="s">
        <v>90</v>
      </c>
      <c r="L122" s="24" t="s">
        <v>91</v>
      </c>
    </row>
    <row r="123" spans="1:12" x14ac:dyDescent="0.25">
      <c r="A123" s="22">
        <v>107</v>
      </c>
      <c r="B123" s="25">
        <v>1210023</v>
      </c>
      <c r="C123" s="11" t="s">
        <v>35</v>
      </c>
      <c r="D123" s="11" t="s">
        <v>36</v>
      </c>
      <c r="E123" s="11" t="s">
        <v>49</v>
      </c>
      <c r="F123" s="11">
        <v>10</v>
      </c>
      <c r="G123" s="24" t="s">
        <v>37</v>
      </c>
      <c r="H123" s="11">
        <v>12</v>
      </c>
      <c r="I123" s="13">
        <v>24</v>
      </c>
      <c r="J123" s="24" t="s">
        <v>89</v>
      </c>
      <c r="K123" s="24" t="s">
        <v>90</v>
      </c>
      <c r="L123" s="24" t="s">
        <v>91</v>
      </c>
    </row>
    <row r="124" spans="1:12" x14ac:dyDescent="0.25">
      <c r="A124" s="22">
        <v>108</v>
      </c>
      <c r="B124" s="25">
        <v>1210024</v>
      </c>
      <c r="C124" s="11" t="s">
        <v>35</v>
      </c>
      <c r="D124" s="11" t="s">
        <v>36</v>
      </c>
      <c r="E124" s="11" t="s">
        <v>49</v>
      </c>
      <c r="F124" s="11">
        <v>10</v>
      </c>
      <c r="G124" s="24" t="s">
        <v>37</v>
      </c>
      <c r="H124" s="11">
        <v>14</v>
      </c>
      <c r="I124" s="13">
        <v>28</v>
      </c>
      <c r="J124" s="24" t="s">
        <v>89</v>
      </c>
      <c r="K124" s="24" t="s">
        <v>90</v>
      </c>
      <c r="L124" s="24" t="s">
        <v>91</v>
      </c>
    </row>
    <row r="125" spans="1:12" x14ac:dyDescent="0.25">
      <c r="A125" s="22">
        <v>109</v>
      </c>
      <c r="B125" s="25">
        <v>1210025</v>
      </c>
      <c r="C125" s="11" t="s">
        <v>35</v>
      </c>
      <c r="D125" s="11" t="s">
        <v>36</v>
      </c>
      <c r="E125" s="11" t="s">
        <v>49</v>
      </c>
      <c r="F125" s="11">
        <v>10</v>
      </c>
      <c r="G125" s="24" t="s">
        <v>37</v>
      </c>
      <c r="H125" s="11">
        <v>15</v>
      </c>
      <c r="I125" s="13">
        <v>30</v>
      </c>
      <c r="J125" s="24" t="s">
        <v>89</v>
      </c>
      <c r="K125" s="24" t="s">
        <v>90</v>
      </c>
      <c r="L125" s="24" t="s">
        <v>91</v>
      </c>
    </row>
    <row r="126" spans="1:12" x14ac:dyDescent="0.25">
      <c r="A126" s="22">
        <v>110</v>
      </c>
      <c r="B126" s="25">
        <v>1210026</v>
      </c>
      <c r="C126" s="11" t="s">
        <v>35</v>
      </c>
      <c r="D126" s="11" t="s">
        <v>36</v>
      </c>
      <c r="E126" s="11" t="s">
        <v>49</v>
      </c>
      <c r="F126" s="11">
        <v>10</v>
      </c>
      <c r="G126" s="24" t="s">
        <v>37</v>
      </c>
      <c r="H126" s="11">
        <v>12</v>
      </c>
      <c r="I126" s="13">
        <v>24</v>
      </c>
      <c r="J126" s="24" t="s">
        <v>89</v>
      </c>
      <c r="K126" s="24" t="s">
        <v>90</v>
      </c>
      <c r="L126" s="24" t="s">
        <v>91</v>
      </c>
    </row>
    <row r="127" spans="1:12" x14ac:dyDescent="0.25">
      <c r="A127" s="22">
        <v>111</v>
      </c>
      <c r="B127" s="25">
        <v>1210027</v>
      </c>
      <c r="C127" s="11" t="s">
        <v>35</v>
      </c>
      <c r="D127" s="11" t="s">
        <v>36</v>
      </c>
      <c r="E127" s="11" t="s">
        <v>49</v>
      </c>
      <c r="F127" s="11">
        <v>10</v>
      </c>
      <c r="G127" s="24" t="s">
        <v>37</v>
      </c>
      <c r="H127" s="11">
        <v>11</v>
      </c>
      <c r="I127" s="13">
        <v>22</v>
      </c>
      <c r="J127" s="24" t="s">
        <v>89</v>
      </c>
      <c r="K127" s="24" t="s">
        <v>90</v>
      </c>
      <c r="L127" s="24" t="s">
        <v>91</v>
      </c>
    </row>
    <row r="128" spans="1:12" x14ac:dyDescent="0.25">
      <c r="A128" s="22">
        <v>112</v>
      </c>
      <c r="B128" s="25">
        <v>1210028</v>
      </c>
      <c r="C128" s="11" t="s">
        <v>42</v>
      </c>
      <c r="D128" s="11" t="s">
        <v>36</v>
      </c>
      <c r="E128" s="11" t="s">
        <v>49</v>
      </c>
      <c r="F128" s="11">
        <v>10</v>
      </c>
      <c r="G128" s="24" t="s">
        <v>37</v>
      </c>
      <c r="H128" s="11">
        <v>10</v>
      </c>
      <c r="I128" s="13">
        <v>20</v>
      </c>
      <c r="J128" s="24" t="s">
        <v>89</v>
      </c>
      <c r="K128" s="24" t="s">
        <v>90</v>
      </c>
      <c r="L128" s="24" t="s">
        <v>91</v>
      </c>
    </row>
    <row r="129" spans="1:12" x14ac:dyDescent="0.25">
      <c r="A129" s="22">
        <v>113</v>
      </c>
      <c r="B129" s="25">
        <v>1210029</v>
      </c>
      <c r="C129" s="11" t="s">
        <v>35</v>
      </c>
      <c r="D129" s="11" t="s">
        <v>36</v>
      </c>
      <c r="E129" s="11" t="s">
        <v>49</v>
      </c>
      <c r="F129" s="11">
        <v>10</v>
      </c>
      <c r="G129" s="24" t="s">
        <v>37</v>
      </c>
      <c r="H129" s="11">
        <v>12</v>
      </c>
      <c r="I129" s="13">
        <v>24</v>
      </c>
      <c r="J129" s="24" t="s">
        <v>89</v>
      </c>
      <c r="K129" s="24" t="s">
        <v>90</v>
      </c>
      <c r="L129" s="24" t="s">
        <v>91</v>
      </c>
    </row>
    <row r="130" spans="1:12" x14ac:dyDescent="0.25">
      <c r="A130" s="22">
        <v>114</v>
      </c>
      <c r="B130" s="25">
        <v>1210030</v>
      </c>
      <c r="C130" s="11" t="s">
        <v>35</v>
      </c>
      <c r="D130" s="11" t="s">
        <v>36</v>
      </c>
      <c r="E130" s="11" t="s">
        <v>49</v>
      </c>
      <c r="F130" s="11">
        <v>10</v>
      </c>
      <c r="G130" s="24" t="s">
        <v>37</v>
      </c>
      <c r="H130" s="11">
        <v>11</v>
      </c>
      <c r="I130" s="13">
        <v>22</v>
      </c>
      <c r="J130" s="24" t="s">
        <v>89</v>
      </c>
      <c r="K130" s="24" t="s">
        <v>90</v>
      </c>
      <c r="L130" s="24" t="s">
        <v>91</v>
      </c>
    </row>
    <row r="131" spans="1:12" x14ac:dyDescent="0.25">
      <c r="A131" s="22">
        <v>115</v>
      </c>
      <c r="B131" s="25">
        <v>1210031</v>
      </c>
      <c r="C131" s="11" t="s">
        <v>35</v>
      </c>
      <c r="D131" s="11" t="s">
        <v>36</v>
      </c>
      <c r="E131" s="11" t="s">
        <v>49</v>
      </c>
      <c r="F131" s="11">
        <v>10</v>
      </c>
      <c r="G131" s="24" t="s">
        <v>37</v>
      </c>
      <c r="H131" s="11">
        <v>12</v>
      </c>
      <c r="I131" s="13">
        <v>24</v>
      </c>
      <c r="J131" s="24" t="s">
        <v>89</v>
      </c>
      <c r="K131" s="24" t="s">
        <v>90</v>
      </c>
      <c r="L131" s="24" t="s">
        <v>91</v>
      </c>
    </row>
    <row r="132" spans="1:12" x14ac:dyDescent="0.25">
      <c r="A132" s="22">
        <v>116</v>
      </c>
      <c r="B132" s="25">
        <v>1210032</v>
      </c>
      <c r="C132" s="11" t="s">
        <v>35</v>
      </c>
      <c r="D132" s="11" t="s">
        <v>36</v>
      </c>
      <c r="E132" s="11" t="s">
        <v>49</v>
      </c>
      <c r="F132" s="11">
        <v>10</v>
      </c>
      <c r="G132" s="24" t="s">
        <v>37</v>
      </c>
      <c r="H132" s="11">
        <v>11</v>
      </c>
      <c r="I132" s="13">
        <v>22</v>
      </c>
      <c r="J132" s="24" t="s">
        <v>89</v>
      </c>
      <c r="K132" s="24" t="s">
        <v>90</v>
      </c>
      <c r="L132" s="24" t="s">
        <v>91</v>
      </c>
    </row>
    <row r="133" spans="1:12" x14ac:dyDescent="0.25">
      <c r="A133" s="22">
        <v>117</v>
      </c>
      <c r="B133" s="20" t="s">
        <v>93</v>
      </c>
      <c r="C133" s="18" t="s">
        <v>35</v>
      </c>
      <c r="D133" s="18" t="str">
        <f t="shared" ref="D133:D147" si="3">$D$127</f>
        <v>да</v>
      </c>
      <c r="E133" s="18" t="s">
        <v>49</v>
      </c>
      <c r="F133" s="18">
        <v>10</v>
      </c>
      <c r="G133" s="17" t="s">
        <v>37</v>
      </c>
      <c r="H133" s="18">
        <v>10</v>
      </c>
      <c r="I133" s="18">
        <v>20</v>
      </c>
      <c r="J133" s="17" t="s">
        <v>64</v>
      </c>
      <c r="K133" s="17" t="s">
        <v>45</v>
      </c>
      <c r="L133" s="17" t="s">
        <v>40</v>
      </c>
    </row>
    <row r="134" spans="1:12" x14ac:dyDescent="0.25">
      <c r="A134" s="22">
        <v>118</v>
      </c>
      <c r="B134" s="20" t="s">
        <v>94</v>
      </c>
      <c r="C134" s="18" t="s">
        <v>35</v>
      </c>
      <c r="D134" s="18" t="str">
        <f t="shared" si="3"/>
        <v>да</v>
      </c>
      <c r="E134" s="18" t="str">
        <f t="shared" ref="E134:E147" si="4">$E$129</f>
        <v>не имеются</v>
      </c>
      <c r="F134" s="18">
        <v>10</v>
      </c>
      <c r="G134" s="17" t="s">
        <v>37</v>
      </c>
      <c r="H134" s="18">
        <v>10</v>
      </c>
      <c r="I134" s="18">
        <v>20</v>
      </c>
      <c r="J134" s="17" t="s">
        <v>64</v>
      </c>
      <c r="K134" s="17" t="s">
        <v>45</v>
      </c>
      <c r="L134" s="17" t="s">
        <v>40</v>
      </c>
    </row>
    <row r="135" spans="1:12" x14ac:dyDescent="0.25">
      <c r="A135" s="22">
        <v>119</v>
      </c>
      <c r="B135" s="20" t="s">
        <v>95</v>
      </c>
      <c r="C135" s="18" t="s">
        <v>35</v>
      </c>
      <c r="D135" s="18" t="str">
        <f t="shared" si="3"/>
        <v>да</v>
      </c>
      <c r="E135" s="18" t="str">
        <f t="shared" si="4"/>
        <v>не имеются</v>
      </c>
      <c r="F135" s="18">
        <v>11</v>
      </c>
      <c r="G135" s="17" t="s">
        <v>37</v>
      </c>
      <c r="H135" s="18">
        <v>14</v>
      </c>
      <c r="I135" s="18">
        <v>28</v>
      </c>
      <c r="J135" s="17" t="s">
        <v>64</v>
      </c>
      <c r="K135" s="17" t="s">
        <v>45</v>
      </c>
      <c r="L135" s="17" t="s">
        <v>40</v>
      </c>
    </row>
    <row r="136" spans="1:12" x14ac:dyDescent="0.25">
      <c r="A136" s="22">
        <v>120</v>
      </c>
      <c r="B136" s="20" t="s">
        <v>96</v>
      </c>
      <c r="C136" s="18" t="s">
        <v>42</v>
      </c>
      <c r="D136" s="18" t="str">
        <f t="shared" si="3"/>
        <v>да</v>
      </c>
      <c r="E136" s="18" t="str">
        <f t="shared" si="4"/>
        <v>не имеются</v>
      </c>
      <c r="F136" s="18">
        <v>11</v>
      </c>
      <c r="G136" s="17" t="s">
        <v>37</v>
      </c>
      <c r="H136" s="18">
        <v>14</v>
      </c>
      <c r="I136" s="18">
        <v>28</v>
      </c>
      <c r="J136" s="17" t="s">
        <v>64</v>
      </c>
      <c r="K136" s="17" t="s">
        <v>45</v>
      </c>
      <c r="L136" s="17" t="s">
        <v>40</v>
      </c>
    </row>
    <row r="137" spans="1:12" x14ac:dyDescent="0.25">
      <c r="A137" s="22">
        <v>121</v>
      </c>
      <c r="B137" s="20" t="s">
        <v>97</v>
      </c>
      <c r="C137" s="18" t="s">
        <v>35</v>
      </c>
      <c r="D137" s="18" t="str">
        <f t="shared" si="3"/>
        <v>да</v>
      </c>
      <c r="E137" s="18" t="str">
        <f t="shared" si="4"/>
        <v>не имеются</v>
      </c>
      <c r="F137" s="18">
        <v>11</v>
      </c>
      <c r="G137" s="17" t="s">
        <v>37</v>
      </c>
      <c r="H137" s="18">
        <v>14</v>
      </c>
      <c r="I137" s="18">
        <v>28</v>
      </c>
      <c r="J137" s="17" t="s">
        <v>64</v>
      </c>
      <c r="K137" s="17" t="s">
        <v>45</v>
      </c>
      <c r="L137" s="17" t="s">
        <v>40</v>
      </c>
    </row>
    <row r="138" spans="1:12" x14ac:dyDescent="0.25">
      <c r="A138" s="22">
        <v>122</v>
      </c>
      <c r="B138" s="20" t="s">
        <v>98</v>
      </c>
      <c r="C138" s="18" t="s">
        <v>35</v>
      </c>
      <c r="D138" s="18" t="str">
        <f t="shared" si="3"/>
        <v>да</v>
      </c>
      <c r="E138" s="18" t="str">
        <f t="shared" si="4"/>
        <v>не имеются</v>
      </c>
      <c r="F138" s="18">
        <v>11</v>
      </c>
      <c r="G138" s="17" t="s">
        <v>70</v>
      </c>
      <c r="H138" s="18">
        <v>32</v>
      </c>
      <c r="I138" s="18">
        <v>64</v>
      </c>
      <c r="J138" s="17" t="s">
        <v>64</v>
      </c>
      <c r="K138" s="17" t="s">
        <v>45</v>
      </c>
      <c r="L138" s="17" t="s">
        <v>40</v>
      </c>
    </row>
    <row r="139" spans="1:12" x14ac:dyDescent="0.25">
      <c r="A139" s="22">
        <v>123</v>
      </c>
      <c r="B139" s="20" t="s">
        <v>99</v>
      </c>
      <c r="C139" s="18" t="s">
        <v>35</v>
      </c>
      <c r="D139" s="18" t="str">
        <f t="shared" si="3"/>
        <v>да</v>
      </c>
      <c r="E139" s="18" t="str">
        <f t="shared" si="4"/>
        <v>не имеются</v>
      </c>
      <c r="F139" s="18">
        <v>11</v>
      </c>
      <c r="G139" s="17" t="s">
        <v>70</v>
      </c>
      <c r="H139" s="18">
        <v>30</v>
      </c>
      <c r="I139" s="18">
        <v>60</v>
      </c>
      <c r="J139" s="17" t="s">
        <v>64</v>
      </c>
      <c r="K139" s="17" t="s">
        <v>45</v>
      </c>
      <c r="L139" s="17" t="s">
        <v>40</v>
      </c>
    </row>
    <row r="140" spans="1:12" x14ac:dyDescent="0.25">
      <c r="A140" s="22">
        <v>124</v>
      </c>
      <c r="B140" s="20" t="s">
        <v>100</v>
      </c>
      <c r="C140" s="18" t="s">
        <v>35</v>
      </c>
      <c r="D140" s="18" t="str">
        <f t="shared" si="3"/>
        <v>да</v>
      </c>
      <c r="E140" s="18" t="str">
        <f t="shared" si="4"/>
        <v>не имеются</v>
      </c>
      <c r="F140" s="18">
        <v>11</v>
      </c>
      <c r="G140" s="17" t="s">
        <v>37</v>
      </c>
      <c r="H140" s="18">
        <v>21</v>
      </c>
      <c r="I140" s="18">
        <v>42</v>
      </c>
      <c r="J140" s="17" t="s">
        <v>64</v>
      </c>
      <c r="K140" s="17" t="s">
        <v>45</v>
      </c>
      <c r="L140" s="17" t="s">
        <v>40</v>
      </c>
    </row>
    <row r="141" spans="1:12" x14ac:dyDescent="0.25">
      <c r="A141" s="22">
        <v>125</v>
      </c>
      <c r="B141" s="20" t="s">
        <v>101</v>
      </c>
      <c r="C141" s="18" t="s">
        <v>35</v>
      </c>
      <c r="D141" s="18" t="str">
        <f t="shared" si="3"/>
        <v>да</v>
      </c>
      <c r="E141" s="18" t="str">
        <f t="shared" si="4"/>
        <v>не имеются</v>
      </c>
      <c r="F141" s="18">
        <v>11</v>
      </c>
      <c r="G141" s="17" t="s">
        <v>37</v>
      </c>
      <c r="H141" s="18">
        <v>21</v>
      </c>
      <c r="I141" s="18">
        <v>42</v>
      </c>
      <c r="J141" s="17" t="s">
        <v>64</v>
      </c>
      <c r="K141" s="17" t="s">
        <v>45</v>
      </c>
      <c r="L141" s="17" t="s">
        <v>40</v>
      </c>
    </row>
    <row r="142" spans="1:12" x14ac:dyDescent="0.25">
      <c r="A142" s="22">
        <v>126</v>
      </c>
      <c r="B142" s="20" t="s">
        <v>102</v>
      </c>
      <c r="C142" s="18" t="s">
        <v>42</v>
      </c>
      <c r="D142" s="18" t="str">
        <f t="shared" si="3"/>
        <v>да</v>
      </c>
      <c r="E142" s="18" t="str">
        <f t="shared" si="4"/>
        <v>не имеются</v>
      </c>
      <c r="F142" s="18">
        <v>11</v>
      </c>
      <c r="G142" s="17" t="s">
        <v>70</v>
      </c>
      <c r="H142" s="18">
        <v>26</v>
      </c>
      <c r="I142" s="18">
        <v>51</v>
      </c>
      <c r="J142" s="17" t="s">
        <v>64</v>
      </c>
      <c r="K142" s="17" t="s">
        <v>45</v>
      </c>
      <c r="L142" s="17" t="s">
        <v>40</v>
      </c>
    </row>
    <row r="143" spans="1:12" x14ac:dyDescent="0.25">
      <c r="A143" s="22">
        <v>127</v>
      </c>
      <c r="B143" s="20" t="s">
        <v>103</v>
      </c>
      <c r="C143" s="18" t="s">
        <v>35</v>
      </c>
      <c r="D143" s="18" t="str">
        <f t="shared" si="3"/>
        <v>да</v>
      </c>
      <c r="E143" s="18" t="str">
        <f t="shared" si="4"/>
        <v>не имеются</v>
      </c>
      <c r="F143" s="18">
        <v>11</v>
      </c>
      <c r="G143" s="17" t="s">
        <v>37</v>
      </c>
      <c r="H143" s="18">
        <v>10</v>
      </c>
      <c r="I143" s="18">
        <v>20</v>
      </c>
      <c r="J143" s="17" t="s">
        <v>64</v>
      </c>
      <c r="K143" s="17" t="s">
        <v>45</v>
      </c>
      <c r="L143" s="17" t="s">
        <v>40</v>
      </c>
    </row>
    <row r="144" spans="1:12" x14ac:dyDescent="0.25">
      <c r="A144" s="22">
        <v>128</v>
      </c>
      <c r="B144" s="20" t="s">
        <v>104</v>
      </c>
      <c r="C144" s="18" t="s">
        <v>35</v>
      </c>
      <c r="D144" s="18" t="str">
        <f t="shared" si="3"/>
        <v>да</v>
      </c>
      <c r="E144" s="18" t="str">
        <f t="shared" si="4"/>
        <v>не имеются</v>
      </c>
      <c r="F144" s="18">
        <v>11</v>
      </c>
      <c r="G144" s="17" t="s">
        <v>37</v>
      </c>
      <c r="H144" s="18">
        <v>22</v>
      </c>
      <c r="I144" s="18">
        <v>44</v>
      </c>
      <c r="J144" s="17" t="s">
        <v>64</v>
      </c>
      <c r="K144" s="17" t="s">
        <v>45</v>
      </c>
      <c r="L144" s="17" t="s">
        <v>40</v>
      </c>
    </row>
    <row r="145" spans="1:12" x14ac:dyDescent="0.25">
      <c r="A145" s="22">
        <v>129</v>
      </c>
      <c r="B145" s="20" t="s">
        <v>105</v>
      </c>
      <c r="C145" s="18" t="s">
        <v>35</v>
      </c>
      <c r="D145" s="18" t="str">
        <f t="shared" si="3"/>
        <v>да</v>
      </c>
      <c r="E145" s="18" t="str">
        <f t="shared" si="4"/>
        <v>не имеются</v>
      </c>
      <c r="F145" s="18">
        <v>11</v>
      </c>
      <c r="G145" s="17" t="s">
        <v>70</v>
      </c>
      <c r="H145" s="18">
        <v>29</v>
      </c>
      <c r="I145" s="18">
        <v>57</v>
      </c>
      <c r="J145" s="17" t="s">
        <v>64</v>
      </c>
      <c r="K145" s="17" t="s">
        <v>45</v>
      </c>
      <c r="L145" s="17" t="s">
        <v>40</v>
      </c>
    </row>
    <row r="146" spans="1:12" x14ac:dyDescent="0.25">
      <c r="A146" s="22">
        <v>130</v>
      </c>
      <c r="B146" s="20" t="s">
        <v>106</v>
      </c>
      <c r="C146" s="18" t="s">
        <v>35</v>
      </c>
      <c r="D146" s="18" t="str">
        <f t="shared" si="3"/>
        <v>да</v>
      </c>
      <c r="E146" s="18" t="str">
        <f t="shared" si="4"/>
        <v>не имеются</v>
      </c>
      <c r="F146" s="18">
        <v>11</v>
      </c>
      <c r="G146" s="17" t="s">
        <v>70</v>
      </c>
      <c r="H146" s="18">
        <v>31</v>
      </c>
      <c r="I146" s="18">
        <v>62</v>
      </c>
      <c r="J146" s="17" t="s">
        <v>64</v>
      </c>
      <c r="K146" s="17" t="s">
        <v>45</v>
      </c>
      <c r="L146" s="17" t="s">
        <v>40</v>
      </c>
    </row>
    <row r="147" spans="1:12" x14ac:dyDescent="0.25">
      <c r="A147" s="22">
        <v>131</v>
      </c>
      <c r="B147" s="20" t="s">
        <v>107</v>
      </c>
      <c r="C147" s="18" t="s">
        <v>35</v>
      </c>
      <c r="D147" s="18" t="str">
        <f t="shared" si="3"/>
        <v>да</v>
      </c>
      <c r="E147" s="18" t="str">
        <f t="shared" si="4"/>
        <v>не имеются</v>
      </c>
      <c r="F147" s="18">
        <v>11</v>
      </c>
      <c r="G147" s="17" t="s">
        <v>37</v>
      </c>
      <c r="H147" s="18">
        <v>24</v>
      </c>
      <c r="I147" s="18">
        <v>48</v>
      </c>
      <c r="J147" s="17" t="s">
        <v>64</v>
      </c>
      <c r="K147" s="17" t="s">
        <v>45</v>
      </c>
      <c r="L147" s="17" t="s">
        <v>40</v>
      </c>
    </row>
    <row r="150" spans="1:12" x14ac:dyDescent="0.25">
      <c r="A150" s="16" t="s">
        <v>108</v>
      </c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</row>
    <row r="151" spans="1:12" x14ac:dyDescent="0.25">
      <c r="A151" s="26" t="s">
        <v>16</v>
      </c>
      <c r="B151" s="26"/>
      <c r="C151" s="26"/>
      <c r="D151" s="26"/>
      <c r="E151" s="26"/>
      <c r="F151" s="19"/>
      <c r="G151" s="19"/>
      <c r="H151" s="19"/>
      <c r="I151" s="19"/>
      <c r="J151" s="19"/>
      <c r="K151" s="19"/>
      <c r="L151" s="19"/>
    </row>
    <row r="152" spans="1:12" x14ac:dyDescent="0.25">
      <c r="A152" s="27" t="s">
        <v>112</v>
      </c>
      <c r="B152" s="27"/>
      <c r="C152" s="27"/>
      <c r="D152" s="27"/>
      <c r="E152" s="27"/>
      <c r="F152" s="15"/>
      <c r="G152" s="15"/>
      <c r="H152" s="15"/>
      <c r="I152" s="15"/>
      <c r="J152" s="15"/>
      <c r="K152" s="15"/>
      <c r="L152" s="15"/>
    </row>
    <row r="153" spans="1:12" x14ac:dyDescent="0.25">
      <c r="A153" s="27" t="s">
        <v>109</v>
      </c>
      <c r="B153" s="27"/>
      <c r="C153" s="27"/>
      <c r="D153" s="27"/>
      <c r="E153" s="27"/>
      <c r="F153" s="14"/>
      <c r="G153" s="14"/>
      <c r="H153" s="14"/>
      <c r="I153" s="14"/>
      <c r="J153" s="14"/>
      <c r="K153" s="14"/>
      <c r="L153" s="14"/>
    </row>
    <row r="154" spans="1:12" x14ac:dyDescent="0.25">
      <c r="A154" s="27" t="s">
        <v>110</v>
      </c>
      <c r="B154" s="27"/>
      <c r="C154" s="27"/>
      <c r="D154" s="27"/>
      <c r="E154" s="27"/>
      <c r="F154" s="14"/>
      <c r="G154" s="14"/>
      <c r="H154" s="14"/>
      <c r="I154" s="14"/>
      <c r="J154" s="14"/>
      <c r="K154" s="14"/>
      <c r="L154" s="14"/>
    </row>
    <row r="155" spans="1:12" x14ac:dyDescent="0.25">
      <c r="A155" s="28" t="s">
        <v>111</v>
      </c>
      <c r="B155" s="28"/>
      <c r="C155" s="28"/>
      <c r="D155" s="28"/>
      <c r="E155" s="28"/>
      <c r="F155" s="14"/>
      <c r="G155" s="14"/>
      <c r="H155" s="14"/>
      <c r="I155" s="14"/>
      <c r="J155" s="14"/>
      <c r="K155" s="14"/>
      <c r="L155" s="14"/>
    </row>
  </sheetData>
  <mergeCells count="16">
    <mergeCell ref="A1:L1"/>
    <mergeCell ref="A2:L2"/>
    <mergeCell ref="A3:L3"/>
    <mergeCell ref="A4:L4"/>
    <mergeCell ref="J15:L15"/>
    <mergeCell ref="A9:E9"/>
    <mergeCell ref="A7:E7"/>
    <mergeCell ref="A15:A16"/>
    <mergeCell ref="B15:I15"/>
    <mergeCell ref="A12:L13"/>
    <mergeCell ref="A5:C5"/>
    <mergeCell ref="A151:E151"/>
    <mergeCell ref="A152:E152"/>
    <mergeCell ref="A153:E153"/>
    <mergeCell ref="A154:E154"/>
    <mergeCell ref="A155:E155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</dc:creator>
  <cp:lastModifiedBy>Danel KV</cp:lastModifiedBy>
  <cp:lastPrinted>2018-09-04T07:58:00Z</cp:lastPrinted>
  <dcterms:created xsi:type="dcterms:W3CDTF">2018-09-04T07:30:36Z</dcterms:created>
  <dcterms:modified xsi:type="dcterms:W3CDTF">2023-11-08T07:13:53Z</dcterms:modified>
</cp:coreProperties>
</file>