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кольная 2023 протокол\"/>
    </mc:Choice>
  </mc:AlternateContent>
  <bookViews>
    <workbookView xWindow="0" yWindow="0" windowWidth="19125" windowHeight="1083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Лист1!$A$1:$E$409</definedName>
  </definedNames>
  <calcPr calcId="162913"/>
</workbook>
</file>

<file path=xl/calcChain.xml><?xml version="1.0" encoding="utf-8"?>
<calcChain xmlns="http://schemas.openxmlformats.org/spreadsheetml/2006/main">
  <c r="E372" i="1" l="1"/>
  <c r="E299" i="1" l="1"/>
  <c r="E258" i="1"/>
  <c r="E257" i="1"/>
  <c r="E259" i="1"/>
  <c r="E253" i="1"/>
  <c r="E270" i="1"/>
  <c r="E239" i="1"/>
  <c r="E288" i="1"/>
  <c r="E244" i="1"/>
  <c r="E268" i="1"/>
  <c r="E273" i="1"/>
  <c r="E289" i="1"/>
  <c r="E236" i="1"/>
  <c r="E274" i="1"/>
  <c r="E245" i="1"/>
  <c r="E279" i="1"/>
  <c r="E284" i="1"/>
  <c r="E290" i="1"/>
  <c r="E247" i="1"/>
  <c r="E280" i="1"/>
  <c r="E255" i="1"/>
  <c r="E240" i="1"/>
  <c r="E293" i="1"/>
  <c r="E292" i="1"/>
  <c r="E264" i="1"/>
  <c r="E260" i="1"/>
  <c r="E285" i="1"/>
  <c r="E241" i="1"/>
  <c r="E277" i="1"/>
  <c r="E261" i="1"/>
  <c r="E294" i="1"/>
  <c r="E265" i="1"/>
  <c r="E272" i="1"/>
  <c r="E266" i="1"/>
  <c r="E282" i="1"/>
  <c r="E278" i="1"/>
  <c r="E281" i="1"/>
  <c r="E248" i="1"/>
  <c r="E246" i="1"/>
  <c r="E249" i="1"/>
  <c r="E286" i="1"/>
  <c r="E250" i="1"/>
  <c r="E303" i="1"/>
  <c r="E271" i="1"/>
  <c r="E263" i="1"/>
  <c r="E254" i="1"/>
  <c r="E269" i="1"/>
  <c r="E283" i="1"/>
  <c r="E242" i="1"/>
  <c r="E235" i="1"/>
  <c r="E300" i="1"/>
  <c r="E252" i="1"/>
  <c r="E297" i="1"/>
  <c r="E256" i="1"/>
  <c r="E243" i="1"/>
  <c r="E276" i="1"/>
  <c r="E295" i="1"/>
  <c r="E267" i="1"/>
  <c r="E298" i="1"/>
  <c r="E296" i="1"/>
  <c r="E275" i="1"/>
  <c r="E287" i="1"/>
  <c r="E304" i="1"/>
  <c r="E262" i="1"/>
  <c r="E251" i="1"/>
  <c r="E301" i="1"/>
  <c r="E302" i="1"/>
  <c r="E237" i="1"/>
  <c r="E238" i="1"/>
  <c r="E350" i="1"/>
  <c r="E336" i="1"/>
  <c r="E309" i="1"/>
  <c r="E341" i="1"/>
  <c r="E313" i="1"/>
  <c r="E305" i="1"/>
  <c r="E323" i="1"/>
  <c r="E307" i="1"/>
  <c r="E321" i="1"/>
  <c r="E310" i="1"/>
  <c r="E330" i="1"/>
  <c r="E327" i="1"/>
  <c r="E337" i="1"/>
  <c r="E328" i="1"/>
  <c r="E311" i="1"/>
  <c r="E348" i="1"/>
  <c r="E318" i="1"/>
  <c r="E308" i="1"/>
  <c r="E333" i="1"/>
  <c r="E325" i="1"/>
  <c r="E339" i="1"/>
  <c r="E306" i="1"/>
  <c r="E331" i="1"/>
  <c r="E324" i="1"/>
  <c r="E319" i="1"/>
  <c r="E347" i="1"/>
  <c r="E346" i="1"/>
  <c r="E334" i="1"/>
  <c r="E332" i="1"/>
  <c r="E322" i="1"/>
  <c r="E352" i="1"/>
  <c r="E312" i="1"/>
  <c r="E344" i="1"/>
  <c r="E340" i="1"/>
  <c r="E349" i="1"/>
  <c r="E345" i="1"/>
  <c r="E353" i="1"/>
  <c r="E326" i="1"/>
  <c r="E316" i="1"/>
  <c r="E329" i="1"/>
  <c r="E317" i="1"/>
  <c r="E314" i="1"/>
  <c r="E351" i="1"/>
  <c r="E342" i="1"/>
  <c r="E335" i="1"/>
  <c r="E338" i="1"/>
  <c r="E343" i="1"/>
  <c r="E315" i="1"/>
  <c r="E320" i="1"/>
  <c r="E384" i="1"/>
  <c r="E358" i="1"/>
  <c r="E367" i="1"/>
  <c r="E400" i="1"/>
  <c r="E362" i="1"/>
  <c r="E402" i="1"/>
  <c r="E359" i="1"/>
  <c r="E373" i="1"/>
  <c r="E388" i="1"/>
  <c r="E375" i="1"/>
  <c r="E389" i="1"/>
  <c r="E391" i="1"/>
  <c r="E383" i="1"/>
  <c r="E394" i="1"/>
  <c r="E374" i="1"/>
  <c r="E368" i="1"/>
  <c r="E397" i="1"/>
  <c r="E392" i="1"/>
  <c r="E355" i="1"/>
  <c r="E378" i="1"/>
  <c r="E363" i="1"/>
  <c r="E379" i="1"/>
  <c r="E356" i="1"/>
  <c r="E386" i="1"/>
  <c r="E380" i="1"/>
  <c r="E376" i="1"/>
  <c r="E381" i="1"/>
  <c r="E385" i="1"/>
  <c r="E382" i="1"/>
  <c r="E393" i="1"/>
  <c r="E401" i="1"/>
  <c r="E387" i="1"/>
  <c r="E364" i="1"/>
  <c r="E395" i="1"/>
  <c r="E396" i="1"/>
  <c r="E357" i="1"/>
  <c r="E369" i="1"/>
  <c r="E377" i="1"/>
  <c r="E370" i="1"/>
  <c r="E399" i="1"/>
  <c r="E365" i="1"/>
  <c r="E360" i="1"/>
  <c r="E366" i="1"/>
  <c r="E371" i="1"/>
  <c r="E354" i="1"/>
  <c r="E390" i="1"/>
  <c r="E361" i="1"/>
  <c r="E398" i="1"/>
  <c r="E291" i="1"/>
  <c r="E164" i="1"/>
  <c r="E148" i="1"/>
  <c r="E177" i="1"/>
  <c r="E159" i="1"/>
  <c r="E136" i="1"/>
  <c r="E196" i="1"/>
  <c r="E173" i="1"/>
  <c r="E174" i="1"/>
  <c r="E193" i="1"/>
  <c r="E183" i="1"/>
  <c r="E184" i="1"/>
  <c r="E165" i="1"/>
  <c r="E141" i="1"/>
  <c r="E149" i="1"/>
  <c r="E160" i="1"/>
  <c r="E155" i="1"/>
  <c r="E138" i="1"/>
  <c r="E169" i="1"/>
  <c r="E178" i="1"/>
  <c r="E161" i="1"/>
  <c r="E185" i="1"/>
  <c r="E144" i="1"/>
  <c r="E151" i="1"/>
  <c r="E194" i="1"/>
  <c r="E166" i="1"/>
  <c r="E189" i="1"/>
  <c r="E162" i="1"/>
  <c r="E175" i="1"/>
  <c r="E163" i="1"/>
  <c r="E156" i="1"/>
  <c r="E157" i="1"/>
  <c r="E150" i="1"/>
  <c r="E167" i="1"/>
  <c r="E153" i="1"/>
  <c r="E190" i="1"/>
  <c r="E181" i="1"/>
  <c r="E197" i="1"/>
  <c r="E179" i="1"/>
  <c r="E170" i="1"/>
  <c r="E171" i="1"/>
  <c r="E191" i="1"/>
  <c r="E140" i="1"/>
  <c r="E186" i="1"/>
  <c r="E172" i="1"/>
  <c r="E158" i="1"/>
  <c r="E168" i="1"/>
  <c r="E145" i="1"/>
  <c r="E146" i="1"/>
  <c r="E137" i="1"/>
  <c r="E195" i="1"/>
  <c r="E187" i="1"/>
  <c r="E176" i="1"/>
  <c r="E192" i="1"/>
  <c r="E188" i="1"/>
  <c r="E142" i="1"/>
  <c r="E143" i="1"/>
  <c r="E180" i="1"/>
  <c r="E154" i="1"/>
  <c r="E182" i="1"/>
  <c r="E147" i="1"/>
  <c r="E139" i="1"/>
  <c r="E233" i="1"/>
  <c r="E216" i="1"/>
  <c r="E231" i="1"/>
  <c r="E223" i="1"/>
  <c r="E213" i="1"/>
  <c r="E218" i="1"/>
  <c r="E219" i="1"/>
  <c r="E217" i="1"/>
  <c r="E206" i="1"/>
  <c r="E207" i="1"/>
  <c r="E199" i="1"/>
  <c r="E201" i="1"/>
  <c r="E220" i="1"/>
  <c r="E208" i="1"/>
  <c r="E224" i="1"/>
  <c r="E204" i="1"/>
  <c r="E226" i="1"/>
  <c r="E229" i="1"/>
  <c r="E209" i="1"/>
  <c r="E200" i="1"/>
  <c r="E234" i="1"/>
  <c r="E203" i="1"/>
  <c r="E202" i="1"/>
  <c r="E198" i="1"/>
  <c r="E227" i="1"/>
  <c r="E214" i="1"/>
  <c r="E232" i="1"/>
  <c r="E212" i="1"/>
  <c r="E225" i="1"/>
  <c r="E228" i="1"/>
  <c r="E221" i="1"/>
  <c r="E205" i="1"/>
  <c r="E210" i="1"/>
  <c r="E211" i="1"/>
  <c r="E230" i="1"/>
  <c r="E222" i="1"/>
  <c r="E215" i="1"/>
  <c r="E152" i="1"/>
  <c r="E79" i="1"/>
  <c r="E54" i="1"/>
  <c r="E18" i="1"/>
  <c r="E22" i="1"/>
  <c r="E26" i="1"/>
  <c r="E38" i="1"/>
  <c r="E31" i="1"/>
  <c r="E39" i="1"/>
  <c r="E34" i="1"/>
  <c r="E29" i="1"/>
  <c r="E55" i="1"/>
  <c r="E42" i="1"/>
  <c r="E78" i="1"/>
  <c r="E25" i="1"/>
  <c r="E27" i="1"/>
  <c r="E19" i="1"/>
  <c r="E69" i="1"/>
  <c r="E77" i="1"/>
  <c r="E43" i="1"/>
  <c r="E58" i="1"/>
  <c r="E61" i="1"/>
  <c r="E70" i="1"/>
  <c r="E23" i="1"/>
  <c r="E59" i="1"/>
  <c r="E30" i="1"/>
  <c r="E47" i="1"/>
  <c r="E71" i="1"/>
  <c r="E56" i="1"/>
  <c r="E72" i="1"/>
  <c r="E32" i="1"/>
  <c r="E24" i="1"/>
  <c r="E36" i="1"/>
  <c r="E80" i="1"/>
  <c r="E20" i="1"/>
  <c r="E62" i="1"/>
  <c r="E81" i="1"/>
  <c r="E40" i="1"/>
  <c r="E50" i="1"/>
  <c r="E63" i="1"/>
  <c r="E44" i="1"/>
  <c r="E48" i="1"/>
  <c r="E64" i="1"/>
  <c r="E51" i="1"/>
  <c r="E73" i="1"/>
  <c r="E60" i="1"/>
  <c r="E28" i="1"/>
  <c r="E65" i="1"/>
  <c r="E17" i="1"/>
  <c r="E52" i="1"/>
  <c r="E33" i="1"/>
  <c r="E35" i="1"/>
  <c r="E74" i="1"/>
  <c r="E66" i="1"/>
  <c r="E41" i="1"/>
  <c r="E67" i="1"/>
  <c r="E37" i="1"/>
  <c r="E21" i="1"/>
  <c r="E75" i="1"/>
  <c r="E49" i="1"/>
  <c r="E57" i="1"/>
  <c r="E45" i="1"/>
  <c r="E53" i="1"/>
  <c r="E68" i="1"/>
  <c r="E46" i="1"/>
  <c r="E130" i="1"/>
  <c r="E90" i="1"/>
  <c r="E98" i="1"/>
  <c r="E92" i="1"/>
  <c r="E115" i="1"/>
  <c r="E113" i="1"/>
  <c r="E96" i="1"/>
  <c r="E109" i="1"/>
  <c r="E114" i="1"/>
  <c r="E120" i="1"/>
  <c r="E85" i="1"/>
  <c r="E121" i="1"/>
  <c r="E125" i="1"/>
  <c r="E111" i="1"/>
  <c r="E133" i="1"/>
  <c r="E127" i="1"/>
  <c r="E131" i="1"/>
  <c r="E124" i="1"/>
  <c r="E106" i="1"/>
  <c r="E94" i="1"/>
  <c r="E107" i="1"/>
  <c r="E87" i="1"/>
  <c r="E103" i="1"/>
  <c r="E116" i="1"/>
  <c r="E84" i="1"/>
  <c r="E99" i="1"/>
  <c r="E82" i="1"/>
  <c r="E108" i="1"/>
  <c r="E117" i="1"/>
  <c r="E86" i="1"/>
  <c r="E128" i="1"/>
  <c r="E104" i="1"/>
  <c r="E122" i="1"/>
  <c r="E93" i="1"/>
  <c r="E88" i="1"/>
  <c r="E100" i="1"/>
  <c r="E95" i="1"/>
  <c r="E105" i="1"/>
  <c r="E101" i="1"/>
  <c r="E97" i="1"/>
  <c r="E91" i="1"/>
  <c r="E129" i="1"/>
  <c r="E118" i="1"/>
  <c r="E132" i="1"/>
  <c r="E135" i="1"/>
  <c r="E110" i="1"/>
  <c r="E126" i="1"/>
  <c r="E119" i="1"/>
  <c r="E134" i="1"/>
  <c r="E123" i="1"/>
  <c r="E112" i="1"/>
  <c r="E89" i="1"/>
  <c r="E102" i="1"/>
  <c r="E83" i="1"/>
  <c r="E76" i="1"/>
</calcChain>
</file>

<file path=xl/sharedStrings.xml><?xml version="1.0" encoding="utf-8"?>
<sst xmlns="http://schemas.openxmlformats.org/spreadsheetml/2006/main" count="793" uniqueCount="410">
  <si>
    <t>ПРОТОКОЛ</t>
  </si>
  <si>
    <t>№ п/п</t>
  </si>
  <si>
    <t>Шифр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</si>
  <si>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</si>
  <si>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</si>
  <si>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</si>
  <si>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</si>
  <si>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</si>
  <si>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</si>
  <si>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</si>
  <si>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</si>
  <si>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r>
      <t>по ___</t>
    </r>
    <r>
      <rPr>
        <u/>
        <sz val="12"/>
        <color theme="1"/>
        <rFont val="Times New Roman"/>
        <family val="1"/>
        <charset val="204"/>
      </rPr>
      <t>АНГЛИЙСКОМУ ЯЗЫКУ</t>
    </r>
    <r>
      <rPr>
        <sz val="12"/>
        <color theme="1"/>
        <rFont val="Times New Roman"/>
        <family val="1"/>
        <charset val="204"/>
      </rPr>
      <t xml:space="preserve">__________________ </t>
    </r>
  </si>
  <si>
    <r>
      <t>«___</t>
    </r>
    <r>
      <rPr>
        <u/>
        <sz val="12"/>
        <color theme="1"/>
        <rFont val="Times New Roman"/>
        <family val="1"/>
        <charset val="204"/>
      </rPr>
      <t>27</t>
    </r>
    <r>
      <rPr>
        <sz val="12"/>
        <color theme="1"/>
        <rFont val="Times New Roman"/>
        <family val="1"/>
        <charset val="204"/>
      </rPr>
      <t>__»   ___СЕНТЯБРЯ________________  2023 года</t>
    </r>
  </si>
  <si>
    <r>
      <t>ДАТА ПРОВЕДЕНИЯ: «__</t>
    </r>
    <r>
      <rPr>
        <u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 xml:space="preserve">_» __СЕНТЯБРЯ_____________  2023 года  </t>
    </r>
  </si>
  <si>
    <r>
      <t>МЕСТО ПРОВЕДЕНИЯ - ____</t>
    </r>
    <r>
      <rPr>
        <u/>
        <sz val="12"/>
        <color theme="1"/>
        <rFont val="Times New Roman"/>
        <family val="1"/>
        <charset val="204"/>
      </rPr>
      <t>МОУ Гимназия N 12</t>
    </r>
    <r>
      <rPr>
        <sz val="12"/>
        <color theme="1"/>
        <rFont val="Times New Roman"/>
        <family val="1"/>
        <charset val="204"/>
      </rPr>
      <t xml:space="preserve"> ________________</t>
    </r>
  </si>
  <si>
    <r>
      <t>Решением жюри школьного этапа Всероссийской олимпиады школьников по __</t>
    </r>
    <r>
      <rPr>
        <u/>
        <sz val="12"/>
        <color theme="1"/>
        <rFont val="Times New Roman"/>
        <family val="1"/>
        <charset val="204"/>
      </rPr>
      <t>английскому языку</t>
    </r>
    <r>
      <rPr>
        <sz val="12"/>
        <color theme="1"/>
        <rFont val="Times New Roman"/>
        <family val="1"/>
        <charset val="204"/>
      </rPr>
      <t>_____,  утвержденным   приказом   управления     образования    Администрации города Твери   от «___»______2023 г.   № ______,  определяются следующие результаты:</t>
    </r>
  </si>
  <si>
    <t>01205001</t>
  </si>
  <si>
    <t>01205002</t>
  </si>
  <si>
    <t>01205003</t>
  </si>
  <si>
    <t>01205004</t>
  </si>
  <si>
    <t>01205005</t>
  </si>
  <si>
    <t>01205006</t>
  </si>
  <si>
    <t>01205007</t>
  </si>
  <si>
    <t>01205008</t>
  </si>
  <si>
    <t>01205009</t>
  </si>
  <si>
    <t>01205010</t>
  </si>
  <si>
    <t>01205011</t>
  </si>
  <si>
    <t>01205012</t>
  </si>
  <si>
    <t>01205013</t>
  </si>
  <si>
    <t>01205014</t>
  </si>
  <si>
    <t>01205015</t>
  </si>
  <si>
    <t>01205016</t>
  </si>
  <si>
    <t>01205017</t>
  </si>
  <si>
    <t>01205018</t>
  </si>
  <si>
    <t>01205019</t>
  </si>
  <si>
    <t>01205020</t>
  </si>
  <si>
    <t>01205021</t>
  </si>
  <si>
    <t>01205022</t>
  </si>
  <si>
    <t>01205023</t>
  </si>
  <si>
    <t>01205024</t>
  </si>
  <si>
    <t>01205025</t>
  </si>
  <si>
    <t>01205026</t>
  </si>
  <si>
    <t>01205027</t>
  </si>
  <si>
    <t>01205028</t>
  </si>
  <si>
    <t>01205029</t>
  </si>
  <si>
    <t>01205030</t>
  </si>
  <si>
    <t>01205031</t>
  </si>
  <si>
    <t>01205032</t>
  </si>
  <si>
    <t>01205033</t>
  </si>
  <si>
    <t>01205034</t>
  </si>
  <si>
    <t>01205035</t>
  </si>
  <si>
    <t>01205036</t>
  </si>
  <si>
    <t>01205037</t>
  </si>
  <si>
    <t>01205038</t>
  </si>
  <si>
    <t>01205039</t>
  </si>
  <si>
    <t>01205040</t>
  </si>
  <si>
    <t>01205041</t>
  </si>
  <si>
    <t>01205042</t>
  </si>
  <si>
    <t>01205043</t>
  </si>
  <si>
    <t>01205044</t>
  </si>
  <si>
    <t>01205045</t>
  </si>
  <si>
    <t>01205046</t>
  </si>
  <si>
    <t>01205047</t>
  </si>
  <si>
    <t>01205048</t>
  </si>
  <si>
    <t>01205049</t>
  </si>
  <si>
    <t>01205050</t>
  </si>
  <si>
    <t>01205051</t>
  </si>
  <si>
    <t>01205052</t>
  </si>
  <si>
    <t>01205053</t>
  </si>
  <si>
    <t>01205054</t>
  </si>
  <si>
    <t>01205055</t>
  </si>
  <si>
    <t>01205056</t>
  </si>
  <si>
    <t>01205057</t>
  </si>
  <si>
    <t>01205058</t>
  </si>
  <si>
    <t>01205059</t>
  </si>
  <si>
    <t>01205060</t>
  </si>
  <si>
    <t>01205061</t>
  </si>
  <si>
    <t>01205062</t>
  </si>
  <si>
    <t>01205063</t>
  </si>
  <si>
    <t>01205064</t>
  </si>
  <si>
    <t>01205065</t>
  </si>
  <si>
    <t>01206001</t>
  </si>
  <si>
    <t>01206002</t>
  </si>
  <si>
    <t>01206003</t>
  </si>
  <si>
    <t>01206004</t>
  </si>
  <si>
    <t>01206005</t>
  </si>
  <si>
    <t>01206006</t>
  </si>
  <si>
    <t>01206007</t>
  </si>
  <si>
    <t>01206008</t>
  </si>
  <si>
    <t>01206009</t>
  </si>
  <si>
    <t>01206010</t>
  </si>
  <si>
    <t>01206011</t>
  </si>
  <si>
    <t>01206012</t>
  </si>
  <si>
    <t>01206013</t>
  </si>
  <si>
    <t>01206014</t>
  </si>
  <si>
    <t>01206015</t>
  </si>
  <si>
    <t>01206016</t>
  </si>
  <si>
    <t>01206017</t>
  </si>
  <si>
    <t>01206018</t>
  </si>
  <si>
    <t>01206019</t>
  </si>
  <si>
    <t>01206020</t>
  </si>
  <si>
    <t>01206021</t>
  </si>
  <si>
    <t>01206022</t>
  </si>
  <si>
    <t>01206023</t>
  </si>
  <si>
    <t>01206024</t>
  </si>
  <si>
    <t>01206025</t>
  </si>
  <si>
    <t>01206026</t>
  </si>
  <si>
    <t>01206027</t>
  </si>
  <si>
    <t>01206028</t>
  </si>
  <si>
    <t>01206029</t>
  </si>
  <si>
    <t>01206030</t>
  </si>
  <si>
    <t>01206031</t>
  </si>
  <si>
    <t>01206032</t>
  </si>
  <si>
    <t>01206033</t>
  </si>
  <si>
    <t>01206034</t>
  </si>
  <si>
    <t>01206035</t>
  </si>
  <si>
    <t>01206036</t>
  </si>
  <si>
    <t>01206037</t>
  </si>
  <si>
    <t>01206038</t>
  </si>
  <si>
    <t>01206039</t>
  </si>
  <si>
    <t>01206040</t>
  </si>
  <si>
    <t>01206041</t>
  </si>
  <si>
    <t>01206042</t>
  </si>
  <si>
    <t>01206043</t>
  </si>
  <si>
    <t>01206044</t>
  </si>
  <si>
    <t>01206045</t>
  </si>
  <si>
    <t>01206046</t>
  </si>
  <si>
    <t>01206047</t>
  </si>
  <si>
    <t>01206048</t>
  </si>
  <si>
    <t>01206049</t>
  </si>
  <si>
    <t>01206050</t>
  </si>
  <si>
    <t>01206051</t>
  </si>
  <si>
    <t>01206052</t>
  </si>
  <si>
    <t>01206053</t>
  </si>
  <si>
    <t>01206054</t>
  </si>
  <si>
    <t>01207001</t>
  </si>
  <si>
    <t>01207002</t>
  </si>
  <si>
    <t>01207003</t>
  </si>
  <si>
    <t>01207004</t>
  </si>
  <si>
    <t>01207005</t>
  </si>
  <si>
    <t>01207006</t>
  </si>
  <si>
    <t>01207007</t>
  </si>
  <si>
    <t>01207008</t>
  </si>
  <si>
    <t>01207009</t>
  </si>
  <si>
    <t>01207010</t>
  </si>
  <si>
    <t>01207011</t>
  </si>
  <si>
    <t>01207012</t>
  </si>
  <si>
    <t>01207013</t>
  </si>
  <si>
    <t>01207014</t>
  </si>
  <si>
    <t>01207015</t>
  </si>
  <si>
    <t>01207016</t>
  </si>
  <si>
    <t>01207017</t>
  </si>
  <si>
    <t>01207018</t>
  </si>
  <si>
    <t>01207019</t>
  </si>
  <si>
    <t>01207020</t>
  </si>
  <si>
    <t>01207021</t>
  </si>
  <si>
    <t>01207022</t>
  </si>
  <si>
    <t>01207023</t>
  </si>
  <si>
    <t>01207024</t>
  </si>
  <si>
    <t>01207025</t>
  </si>
  <si>
    <t>01207026</t>
  </si>
  <si>
    <t>01207027</t>
  </si>
  <si>
    <t>01207028</t>
  </si>
  <si>
    <t>01207029</t>
  </si>
  <si>
    <t>01207030</t>
  </si>
  <si>
    <t>01207031</t>
  </si>
  <si>
    <t>01207032</t>
  </si>
  <si>
    <t>01207033</t>
  </si>
  <si>
    <t>01207034</t>
  </si>
  <si>
    <t>01207035</t>
  </si>
  <si>
    <t>01207036</t>
  </si>
  <si>
    <t>01207037</t>
  </si>
  <si>
    <t>01207038</t>
  </si>
  <si>
    <t>01207039</t>
  </si>
  <si>
    <t>01207040</t>
  </si>
  <si>
    <t>01207041</t>
  </si>
  <si>
    <t>01207042</t>
  </si>
  <si>
    <t>01207043</t>
  </si>
  <si>
    <t>01207044</t>
  </si>
  <si>
    <t>01207045</t>
  </si>
  <si>
    <t>01207046</t>
  </si>
  <si>
    <t>01207047</t>
  </si>
  <si>
    <t>01207048</t>
  </si>
  <si>
    <t>01207049</t>
  </si>
  <si>
    <t>01207050</t>
  </si>
  <si>
    <t>01207051</t>
  </si>
  <si>
    <t>01207052</t>
  </si>
  <si>
    <t>01207053</t>
  </si>
  <si>
    <t>01207054</t>
  </si>
  <si>
    <t>01207055</t>
  </si>
  <si>
    <t>01207056</t>
  </si>
  <si>
    <t>01207057</t>
  </si>
  <si>
    <t>01207058</t>
  </si>
  <si>
    <t>01207059</t>
  </si>
  <si>
    <t>01207060</t>
  </si>
  <si>
    <t>01207061</t>
  </si>
  <si>
    <t>01207062</t>
  </si>
  <si>
    <t>01208001</t>
  </si>
  <si>
    <t>01208002</t>
  </si>
  <si>
    <t>01208003</t>
  </si>
  <si>
    <t>01208004</t>
  </si>
  <si>
    <t>01208005</t>
  </si>
  <si>
    <t>01208006</t>
  </si>
  <si>
    <t>01208007</t>
  </si>
  <si>
    <t>01208008</t>
  </si>
  <si>
    <t>01208009</t>
  </si>
  <si>
    <t>01208010</t>
  </si>
  <si>
    <t>01208011</t>
  </si>
  <si>
    <t>01208012</t>
  </si>
  <si>
    <t>01208013</t>
  </si>
  <si>
    <t>01208014</t>
  </si>
  <si>
    <t>01208015</t>
  </si>
  <si>
    <t>01208016</t>
  </si>
  <si>
    <t>01208017</t>
  </si>
  <si>
    <t>01208018</t>
  </si>
  <si>
    <t>01208019</t>
  </si>
  <si>
    <t>01208020</t>
  </si>
  <si>
    <t>01208021</t>
  </si>
  <si>
    <t>01208022</t>
  </si>
  <si>
    <t>01208023</t>
  </si>
  <si>
    <t>01208024</t>
  </si>
  <si>
    <t>01208025</t>
  </si>
  <si>
    <t>01208026</t>
  </si>
  <si>
    <t>01208027</t>
  </si>
  <si>
    <t>01208028</t>
  </si>
  <si>
    <t>01208029</t>
  </si>
  <si>
    <t>01208030</t>
  </si>
  <si>
    <t>01208031</t>
  </si>
  <si>
    <t>01208032</t>
  </si>
  <si>
    <t>01208033</t>
  </si>
  <si>
    <t>01208034</t>
  </si>
  <si>
    <t>01208035</t>
  </si>
  <si>
    <t>01208036</t>
  </si>
  <si>
    <t>01208037</t>
  </si>
  <si>
    <t>01209001</t>
  </si>
  <si>
    <t>01209002</t>
  </si>
  <si>
    <t>01209003</t>
  </si>
  <si>
    <t>01209004</t>
  </si>
  <si>
    <t>01209005</t>
  </si>
  <si>
    <t>01209006</t>
  </si>
  <si>
    <t>01209007</t>
  </si>
  <si>
    <t>01209008</t>
  </si>
  <si>
    <t>01209009</t>
  </si>
  <si>
    <t>01209010</t>
  </si>
  <si>
    <t>01209011</t>
  </si>
  <si>
    <t>01209012</t>
  </si>
  <si>
    <t>01209013</t>
  </si>
  <si>
    <t>01209014</t>
  </si>
  <si>
    <t>01209015</t>
  </si>
  <si>
    <t>01209016</t>
  </si>
  <si>
    <t>01209017</t>
  </si>
  <si>
    <t>01209018</t>
  </si>
  <si>
    <t>01209019</t>
  </si>
  <si>
    <t>01209020</t>
  </si>
  <si>
    <t>01209021</t>
  </si>
  <si>
    <t>01209022</t>
  </si>
  <si>
    <t>01209023</t>
  </si>
  <si>
    <t>01209024</t>
  </si>
  <si>
    <t>01209025</t>
  </si>
  <si>
    <t>01209026</t>
  </si>
  <si>
    <t>01209027</t>
  </si>
  <si>
    <t>01209028</t>
  </si>
  <si>
    <t>01209029</t>
  </si>
  <si>
    <t>01209030</t>
  </si>
  <si>
    <t>01209031</t>
  </si>
  <si>
    <t>01209032</t>
  </si>
  <si>
    <t>01209033</t>
  </si>
  <si>
    <t>01209034</t>
  </si>
  <si>
    <t>01209035</t>
  </si>
  <si>
    <t>01209036</t>
  </si>
  <si>
    <t>01209037</t>
  </si>
  <si>
    <t>01209038</t>
  </si>
  <si>
    <t>01209039</t>
  </si>
  <si>
    <t>01209040</t>
  </si>
  <si>
    <t>01209041</t>
  </si>
  <si>
    <t>01209042</t>
  </si>
  <si>
    <t>01209043</t>
  </si>
  <si>
    <t>01209044</t>
  </si>
  <si>
    <t>01209045</t>
  </si>
  <si>
    <t>01209047</t>
  </si>
  <si>
    <t>01209048</t>
  </si>
  <si>
    <t>01209049</t>
  </si>
  <si>
    <t>01209050</t>
  </si>
  <si>
    <t>01209051</t>
  </si>
  <si>
    <t>01209052</t>
  </si>
  <si>
    <t>01209053</t>
  </si>
  <si>
    <t>01209054</t>
  </si>
  <si>
    <t>01209055</t>
  </si>
  <si>
    <t>01209056</t>
  </si>
  <si>
    <t>01209057</t>
  </si>
  <si>
    <t>01209058</t>
  </si>
  <si>
    <t>01209059</t>
  </si>
  <si>
    <t>01209060</t>
  </si>
  <si>
    <t>01209061</t>
  </si>
  <si>
    <t>01209062</t>
  </si>
  <si>
    <t>01209063</t>
  </si>
  <si>
    <t>01209064</t>
  </si>
  <si>
    <t>01209065</t>
  </si>
  <si>
    <t>01209066</t>
  </si>
  <si>
    <t>01209067</t>
  </si>
  <si>
    <t>01209068</t>
  </si>
  <si>
    <t>01209069</t>
  </si>
  <si>
    <t>01209070</t>
  </si>
  <si>
    <t>01209071</t>
  </si>
  <si>
    <t>01210001</t>
  </si>
  <si>
    <t>01210002</t>
  </si>
  <si>
    <t>01210003</t>
  </si>
  <si>
    <t>01210004</t>
  </si>
  <si>
    <t>01210005</t>
  </si>
  <si>
    <t>01210006</t>
  </si>
  <si>
    <t>01210007</t>
  </si>
  <si>
    <t>01210008</t>
  </si>
  <si>
    <t>01210009</t>
  </si>
  <si>
    <t>01210010</t>
  </si>
  <si>
    <t>01210011</t>
  </si>
  <si>
    <t>01210012</t>
  </si>
  <si>
    <t>01210013</t>
  </si>
  <si>
    <t>01210014</t>
  </si>
  <si>
    <t>01210016</t>
  </si>
  <si>
    <t>01210017</t>
  </si>
  <si>
    <t>01210018</t>
  </si>
  <si>
    <t>01210019</t>
  </si>
  <si>
    <t>01210020</t>
  </si>
  <si>
    <t>01210021</t>
  </si>
  <si>
    <t>01210022</t>
  </si>
  <si>
    <t>01210023</t>
  </si>
  <si>
    <t>01210025</t>
  </si>
  <si>
    <t>01210026</t>
  </si>
  <si>
    <t>01210027</t>
  </si>
  <si>
    <t>01210028</t>
  </si>
  <si>
    <t>01210029</t>
  </si>
  <si>
    <t>01210031</t>
  </si>
  <si>
    <t>01210032</t>
  </si>
  <si>
    <t>01210033</t>
  </si>
  <si>
    <t>01210034</t>
  </si>
  <si>
    <t>01210036</t>
  </si>
  <si>
    <t>01210037</t>
  </si>
  <si>
    <t>01210038</t>
  </si>
  <si>
    <t>01210039</t>
  </si>
  <si>
    <t>01210040</t>
  </si>
  <si>
    <t>01210041</t>
  </si>
  <si>
    <t>01210042</t>
  </si>
  <si>
    <t>01210043</t>
  </si>
  <si>
    <t>01210044</t>
  </si>
  <si>
    <t>01210045</t>
  </si>
  <si>
    <t>01210046</t>
  </si>
  <si>
    <t>01210047</t>
  </si>
  <si>
    <t>01210048</t>
  </si>
  <si>
    <t>01210049</t>
  </si>
  <si>
    <t>01210050</t>
  </si>
  <si>
    <t>01210051</t>
  </si>
  <si>
    <t>01210052</t>
  </si>
  <si>
    <t>01210053</t>
  </si>
  <si>
    <t>01211001</t>
  </si>
  <si>
    <t>01211002</t>
  </si>
  <si>
    <t>01211003</t>
  </si>
  <si>
    <t>01211004</t>
  </si>
  <si>
    <t>01211005</t>
  </si>
  <si>
    <t>01211006</t>
  </si>
  <si>
    <t>01211007</t>
  </si>
  <si>
    <t>01211008</t>
  </si>
  <si>
    <t>01211009</t>
  </si>
  <si>
    <t>01211010</t>
  </si>
  <si>
    <t>01211011</t>
  </si>
  <si>
    <t>01211012</t>
  </si>
  <si>
    <t>01211013</t>
  </si>
  <si>
    <t>01211014</t>
  </si>
  <si>
    <t>01211015</t>
  </si>
  <si>
    <t>01211016</t>
  </si>
  <si>
    <t>01211017</t>
  </si>
  <si>
    <t>01211018</t>
  </si>
  <si>
    <t>01211020</t>
  </si>
  <si>
    <t>01211021</t>
  </si>
  <si>
    <t>01211022</t>
  </si>
  <si>
    <t>01211023</t>
  </si>
  <si>
    <t>01211024</t>
  </si>
  <si>
    <t>01211026</t>
  </si>
  <si>
    <t>01211027</t>
  </si>
  <si>
    <t>01211028</t>
  </si>
  <si>
    <t>01211029</t>
  </si>
  <si>
    <t>01211030</t>
  </si>
  <si>
    <t>01211031</t>
  </si>
  <si>
    <t>01211032</t>
  </si>
  <si>
    <t>01211033</t>
  </si>
  <si>
    <t>01211034</t>
  </si>
  <si>
    <t>01211035</t>
  </si>
  <si>
    <t>01211036</t>
  </si>
  <si>
    <t>01211037</t>
  </si>
  <si>
    <t>01211038</t>
  </si>
  <si>
    <t>01211039</t>
  </si>
  <si>
    <t>01211040</t>
  </si>
  <si>
    <t>01211041</t>
  </si>
  <si>
    <t>01211042</t>
  </si>
  <si>
    <t>01211043</t>
  </si>
  <si>
    <t>01211044</t>
  </si>
  <si>
    <t>01211045</t>
  </si>
  <si>
    <t>01211046</t>
  </si>
  <si>
    <t>01211047</t>
  </si>
  <si>
    <t>01211048</t>
  </si>
  <si>
    <t>01211049</t>
  </si>
  <si>
    <t>01211050</t>
  </si>
  <si>
    <t>победитель</t>
  </si>
  <si>
    <t>призер</t>
  </si>
  <si>
    <t xml:space="preserve">Акутина Ирина Борисовна                 </t>
  </si>
  <si>
    <t>Круглая Елена Леонидовна</t>
  </si>
  <si>
    <t>Буневич Виктория Романовна</t>
  </si>
  <si>
    <t>Члены жюри:                                                                 Исаева Александра Игоревна</t>
  </si>
  <si>
    <t>Вихлянцев Александр Иванович</t>
  </si>
  <si>
    <t>01211019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</si>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</sst>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/>
    <xf numFmtId="0" fontId="4" fillId="0" borderId="15" xfId="0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0" fontId="4" fillId="0" borderId="0" xfId="0" applyFont="1"/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wrapText="1"/>
    </xf>
    <xf numFmtId="49" fontId="2" fillId="2" borderId="9" xfId="0" applyNumberFormat="1" applyFont="1" applyFill="1" applyBorder="1" applyAlignment="1">
      <alignment horizontal="left" vertical="top"/>
    </xf>
    <xf numFmtId="49" fontId="4" fillId="0" borderId="7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2" fillId="2" borderId="9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49" fontId="4" fillId="4" borderId="14" xfId="0" applyNumberFormat="1" applyFont="1" applyFill="1" applyBorder="1" applyAlignment="1">
      <alignment horizontal="left"/>
    </xf>
    <xf numFmtId="0" fontId="4" fillId="4" borderId="14" xfId="0" applyFont="1" applyFill="1" applyBorder="1" applyAlignment="1">
      <alignment horizontal="center" vertical="top"/>
    </xf>
    <xf numFmtId="1" fontId="4" fillId="4" borderId="14" xfId="0" applyNumberFormat="1" applyFont="1" applyFill="1" applyBorder="1" applyAlignment="1">
      <alignment horizontal="center" vertical="top"/>
    </xf>
    <xf numFmtId="0" fontId="4" fillId="4" borderId="0" xfId="0" applyFont="1" applyFill="1"/>
    <xf numFmtId="49" fontId="4" fillId="4" borderId="7" xfId="0" applyNumberFormat="1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top"/>
    </xf>
    <xf numFmtId="1" fontId="4" fillId="4" borderId="7" xfId="0" applyNumberFormat="1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/>
    <xf numFmtId="0" fontId="2" fillId="2" borderId="15" xfId="0" applyFont="1" applyFill="1" applyBorder="1" applyAlignment="1">
      <alignment horizontal="left" vertical="top" wrapText="1"/>
    </xf>
    <xf numFmtId="1" fontId="4" fillId="4" borderId="1" xfId="0" applyNumberFormat="1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49" fontId="4" fillId="4" borderId="15" xfId="0" applyNumberFormat="1" applyFont="1" applyFill="1" applyBorder="1" applyAlignment="1">
      <alignment horizontal="left"/>
    </xf>
    <xf numFmtId="1" fontId="4" fillId="4" borderId="15" xfId="0" applyNumberFormat="1" applyFont="1" applyFill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left"/>
    </xf>
    <xf numFmtId="1" fontId="4" fillId="3" borderId="13" xfId="0" applyNumberFormat="1" applyFont="1" applyFill="1" applyBorder="1" applyAlignment="1">
      <alignment horizontal="left"/>
    </xf>
    <xf numFmtId="1" fontId="4" fillId="3" borderId="11" xfId="0" applyNumberFormat="1" applyFont="1" applyFill="1" applyBorder="1" applyAlignment="1">
      <alignment horizontal="left"/>
    </xf>
    <xf numFmtId="1" fontId="4" fillId="3" borderId="12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>
      <alignment horizontal="left"/>
    </xf>
    <xf numFmtId="1" fontId="4" fillId="3" borderId="15" xfId="0" applyNumberFormat="1" applyFont="1" applyFill="1" applyBorder="1" applyAlignment="1">
      <alignment horizontal="center" vertical="top"/>
    </xf>
    <xf numFmtId="0" fontId="4" fillId="3" borderId="1" xfId="0" applyFont="1" applyFill="1" applyBorder="1"/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9"/>
  <sheetViews>
    <sheetView tabSelected="1" topLeftCell="A142" workbookViewId="0">
      <selection activeCell="F5" sqref="F1:H1048576"/>
    </sheetView>
  </sheetViews>
  <sheetFormatPr defaultRowHeight="15.75" x14ac:dyDescent="0.25"/>
  <cols>
    <col min="1" max="1" width="5.140625" style="1" customWidth="1"/>
    <col min="2" max="2" width="13.85546875" style="19" customWidth="1"/>
    <col min="3" max="3" width="15" style="1" customWidth="1"/>
    <col min="4" max="4" width="10.42578125" style="6" customWidth="1"/>
    <col min="5" max="5" width="10.28515625" style="24" customWidth="1"/>
    <col min="6" max="16384" width="9.140625" style="1"/>
  </cols>
  <sheetData>
    <row r="1" spans="1:5" ht="21.75" customHeight="1" x14ac:dyDescent="0.25">
      <c r="A1" s="54" t="s">
        <v>0</v>
      </c>
      <c r="B1" s="54"/>
      <c r="C1" s="54"/>
      <c r="D1" s="54"/>
      <c r="E1" s="54"/>
    </row>
    <row r="2" spans="1:5" x14ac:dyDescent="0.25">
      <c r="A2" s="55" t="s">
        <v>10</v>
      </c>
      <c r="B2" s="55"/>
      <c r="C2" s="55"/>
      <c r="D2" s="55"/>
      <c r="E2" s="55"/>
    </row>
    <row r="3" spans="1:5" x14ac:dyDescent="0.25">
      <c r="A3" s="55" t="s">
        <v>11</v>
      </c>
      <c r="B3" s="55"/>
      <c r="C3" s="55"/>
      <c r="D3" s="55"/>
      <c r="E3" s="55"/>
    </row>
    <row r="4" spans="1:5" x14ac:dyDescent="0.25">
      <c r="A4" s="55" t="s">
        <v>9</v>
      </c>
      <c r="B4" s="55"/>
      <c r="C4" s="55"/>
      <c r="D4" s="55"/>
      <c r="E4" s="55"/>
    </row>
    <row r="5" spans="1:5" x14ac:dyDescent="0.25">
      <c r="A5" s="63" t="s">
        <v>12</v>
      </c>
      <c r="B5" s="64"/>
    </row>
    <row r="7" spans="1:5" x14ac:dyDescent="0.25">
      <c r="A7" s="56" t="s">
        <v>13</v>
      </c>
      <c r="B7" s="56"/>
    </row>
    <row r="9" spans="1:5" x14ac:dyDescent="0.25">
      <c r="A9" s="56" t="s">
        <v>14</v>
      </c>
      <c r="B9" s="56"/>
    </row>
    <row r="10" spans="1:5" x14ac:dyDescent="0.25">
      <c r="A10" s="2" t="s">
        <v>6</v>
      </c>
      <c r="B10" s="7"/>
    </row>
    <row r="12" spans="1:5" x14ac:dyDescent="0.25">
      <c r="A12" s="62" t="s">
        <v>15</v>
      </c>
      <c r="B12" s="62"/>
      <c r="C12" s="62"/>
      <c r="D12" s="62"/>
      <c r="E12" s="62"/>
    </row>
    <row r="13" spans="1:5" x14ac:dyDescent="0.25">
      <c r="A13" s="62"/>
      <c r="B13" s="62"/>
      <c r="C13" s="62"/>
      <c r="D13" s="62"/>
      <c r="E13" s="62"/>
    </row>
    <row r="14" spans="1:5" ht="16.5" thickBot="1" x14ac:dyDescent="0.3">
      <c r="A14" s="3"/>
      <c r="B14" s="14"/>
      <c r="C14" s="3"/>
      <c r="D14" s="20"/>
      <c r="E14" s="25"/>
    </row>
    <row r="15" spans="1:5" ht="15.75" customHeight="1" x14ac:dyDescent="0.25">
      <c r="A15" s="57" t="s">
        <v>1</v>
      </c>
      <c r="B15" s="59" t="s">
        <v>7</v>
      </c>
      <c r="C15" s="60"/>
      <c r="D15" s="60"/>
      <c r="E15" s="61"/>
    </row>
    <row r="16" spans="1:5" ht="81" customHeight="1" thickBot="1" x14ac:dyDescent="0.3">
      <c r="A16" s="58"/>
      <c r="B16" s="15" t="s">
        <v>2</v>
      </c>
      <c r="C16" s="39" t="s">
        <v>3</v>
      </c>
      <c r="D16" s="22" t="s">
        <v>4</v>
      </c>
      <c r="E16" s="26" t="s">
        <v>8</v>
      </c>
    </row>
    <row r="17" spans="1:5" s="32" customFormat="1" ht="21.75" customHeight="1" thickBot="1" x14ac:dyDescent="0.35">
      <c r="A17" s="45">
        <v>1</v>
      </c>
      <c r="B17" s="29" t="s">
        <v>64</v>
      </c>
      <c r="C17" s="37" t="s">
        <v>401</v>
      </c>
      <c r="D17" s="30">
        <v>45</v>
      </c>
      <c r="E17" s="31">
        <f t="shared" ref="E17:E48" si="0">D17/55*100</f>
        <v>81.818181818181827</v>
      </c>
    </row>
    <row r="18" spans="1:5" s="32" customFormat="1" ht="19.5" thickBot="1" x14ac:dyDescent="0.35">
      <c r="A18" s="46">
        <v>2</v>
      </c>
      <c r="B18" s="33" t="s">
        <v>19</v>
      </c>
      <c r="C18" s="37" t="s">
        <v>401</v>
      </c>
      <c r="D18" s="34">
        <v>43</v>
      </c>
      <c r="E18" s="35">
        <f t="shared" si="0"/>
        <v>78.181818181818187</v>
      </c>
    </row>
    <row r="19" spans="1:5" s="32" customFormat="1" ht="19.5" thickBot="1" x14ac:dyDescent="0.35">
      <c r="A19" s="47">
        <v>3</v>
      </c>
      <c r="B19" s="36" t="s">
        <v>32</v>
      </c>
      <c r="C19" s="37" t="s">
        <v>401</v>
      </c>
      <c r="D19" s="37">
        <v>42</v>
      </c>
      <c r="E19" s="35">
        <f t="shared" si="0"/>
        <v>76.363636363636374</v>
      </c>
    </row>
    <row r="20" spans="1:5" s="32" customFormat="1" ht="19.5" thickBot="1" x14ac:dyDescent="0.35">
      <c r="A20" s="45">
        <v>4</v>
      </c>
      <c r="B20" s="36" t="s">
        <v>50</v>
      </c>
      <c r="C20" s="37" t="s">
        <v>402</v>
      </c>
      <c r="D20" s="37">
        <v>40</v>
      </c>
      <c r="E20" s="35">
        <f t="shared" si="0"/>
        <v>72.727272727272734</v>
      </c>
    </row>
    <row r="21" spans="1:5" s="32" customFormat="1" ht="19.5" thickBot="1" x14ac:dyDescent="0.35">
      <c r="A21" s="46">
        <v>5</v>
      </c>
      <c r="B21" s="33" t="s">
        <v>73</v>
      </c>
      <c r="C21" s="37" t="s">
        <v>402</v>
      </c>
      <c r="D21" s="37">
        <v>40</v>
      </c>
      <c r="E21" s="35">
        <f t="shared" si="0"/>
        <v>72.727272727272734</v>
      </c>
    </row>
    <row r="22" spans="1:5" s="32" customFormat="1" ht="19.5" thickBot="1" x14ac:dyDescent="0.35">
      <c r="A22" s="47">
        <v>6</v>
      </c>
      <c r="B22" s="36" t="s">
        <v>20</v>
      </c>
      <c r="C22" s="37" t="s">
        <v>402</v>
      </c>
      <c r="D22" s="37">
        <v>32</v>
      </c>
      <c r="E22" s="35">
        <f t="shared" si="0"/>
        <v>58.18181818181818</v>
      </c>
    </row>
    <row r="23" spans="1:5" s="32" customFormat="1" ht="19.5" thickBot="1" x14ac:dyDescent="0.35">
      <c r="A23" s="45">
        <v>7</v>
      </c>
      <c r="B23" s="36" t="s">
        <v>39</v>
      </c>
      <c r="C23" s="37" t="s">
        <v>402</v>
      </c>
      <c r="D23" s="37">
        <v>32</v>
      </c>
      <c r="E23" s="35">
        <f t="shared" si="0"/>
        <v>58.18181818181818</v>
      </c>
    </row>
    <row r="24" spans="1:5" s="32" customFormat="1" ht="19.5" thickBot="1" x14ac:dyDescent="0.35">
      <c r="A24" s="46">
        <v>8</v>
      </c>
      <c r="B24" s="33" t="s">
        <v>47</v>
      </c>
      <c r="C24" s="37" t="s">
        <v>402</v>
      </c>
      <c r="D24" s="37">
        <v>32</v>
      </c>
      <c r="E24" s="35">
        <f t="shared" si="0"/>
        <v>58.18181818181818</v>
      </c>
    </row>
    <row r="25" spans="1:5" s="32" customFormat="1" ht="21" customHeight="1" thickBot="1" x14ac:dyDescent="0.35">
      <c r="A25" s="47">
        <v>9</v>
      </c>
      <c r="B25" s="36" t="s">
        <v>30</v>
      </c>
      <c r="C25" s="37" t="s">
        <v>402</v>
      </c>
      <c r="D25" s="37">
        <v>31</v>
      </c>
      <c r="E25" s="35">
        <f t="shared" si="0"/>
        <v>56.36363636363636</v>
      </c>
    </row>
    <row r="26" spans="1:5" s="32" customFormat="1" ht="19.5" thickBot="1" x14ac:dyDescent="0.35">
      <c r="A26" s="45">
        <v>10</v>
      </c>
      <c r="B26" s="36" t="s">
        <v>21</v>
      </c>
      <c r="C26" s="37" t="s">
        <v>402</v>
      </c>
      <c r="D26" s="37">
        <v>29</v>
      </c>
      <c r="E26" s="35">
        <f t="shared" si="0"/>
        <v>52.72727272727272</v>
      </c>
    </row>
    <row r="27" spans="1:5" s="10" customFormat="1" ht="19.5" thickBot="1" x14ac:dyDescent="0.35">
      <c r="A27" s="46">
        <v>11</v>
      </c>
      <c r="B27" s="16" t="s">
        <v>31</v>
      </c>
      <c r="C27" s="11" t="s">
        <v>409</v>
      </c>
      <c r="D27" s="11">
        <v>26</v>
      </c>
      <c r="E27" s="9">
        <f t="shared" si="0"/>
        <v>47.272727272727273</v>
      </c>
    </row>
    <row r="28" spans="1:5" s="10" customFormat="1" ht="19.5" thickBot="1" x14ac:dyDescent="0.35">
      <c r="A28" s="47">
        <v>12</v>
      </c>
      <c r="B28" s="17" t="s">
        <v>62</v>
      </c>
      <c r="C28" s="11" t="s">
        <v>409</v>
      </c>
      <c r="D28" s="11">
        <v>24</v>
      </c>
      <c r="E28" s="9">
        <f t="shared" si="0"/>
        <v>43.636363636363633</v>
      </c>
    </row>
    <row r="29" spans="1:5" s="10" customFormat="1" ht="19.5" thickBot="1" x14ac:dyDescent="0.35">
      <c r="A29" s="45">
        <v>13</v>
      </c>
      <c r="B29" s="17" t="s">
        <v>26</v>
      </c>
      <c r="C29" s="11" t="s">
        <v>409</v>
      </c>
      <c r="D29" s="11">
        <v>23</v>
      </c>
      <c r="E29" s="9">
        <f t="shared" si="0"/>
        <v>41.818181818181813</v>
      </c>
    </row>
    <row r="30" spans="1:5" s="10" customFormat="1" ht="19.5" thickBot="1" x14ac:dyDescent="0.35">
      <c r="A30" s="46">
        <v>14</v>
      </c>
      <c r="B30" s="16" t="s">
        <v>41</v>
      </c>
      <c r="C30" s="11" t="s">
        <v>409</v>
      </c>
      <c r="D30" s="11">
        <v>21</v>
      </c>
      <c r="E30" s="9">
        <f t="shared" si="0"/>
        <v>38.181818181818187</v>
      </c>
    </row>
    <row r="31" spans="1:5" s="10" customFormat="1" ht="19.5" thickBot="1" x14ac:dyDescent="0.35">
      <c r="A31" s="47">
        <v>15</v>
      </c>
      <c r="B31" s="17" t="s">
        <v>23</v>
      </c>
      <c r="C31" s="11" t="s">
        <v>409</v>
      </c>
      <c r="D31" s="11">
        <v>19</v>
      </c>
      <c r="E31" s="9">
        <f t="shared" si="0"/>
        <v>34.545454545454547</v>
      </c>
    </row>
    <row r="32" spans="1:5" s="10" customFormat="1" ht="19.5" thickBot="1" x14ac:dyDescent="0.35">
      <c r="A32" s="45">
        <v>16</v>
      </c>
      <c r="B32" s="17" t="s">
        <v>46</v>
      </c>
      <c r="C32" s="11" t="s">
        <v>409</v>
      </c>
      <c r="D32" s="11">
        <v>19</v>
      </c>
      <c r="E32" s="9">
        <f t="shared" si="0"/>
        <v>34.545454545454547</v>
      </c>
    </row>
    <row r="33" spans="1:5" s="10" customFormat="1" ht="19.5" thickBot="1" x14ac:dyDescent="0.35">
      <c r="A33" s="46">
        <v>17</v>
      </c>
      <c r="B33" s="16" t="s">
        <v>66</v>
      </c>
      <c r="C33" s="11" t="s">
        <v>409</v>
      </c>
      <c r="D33" s="11">
        <v>19</v>
      </c>
      <c r="E33" s="9">
        <f t="shared" si="0"/>
        <v>34.545454545454547</v>
      </c>
    </row>
    <row r="34" spans="1:5" s="10" customFormat="1" ht="19.5" thickBot="1" x14ac:dyDescent="0.35">
      <c r="A34" s="47">
        <v>18</v>
      </c>
      <c r="B34" s="17" t="s">
        <v>25</v>
      </c>
      <c r="C34" s="11" t="s">
        <v>409</v>
      </c>
      <c r="D34" s="11">
        <v>18</v>
      </c>
      <c r="E34" s="9">
        <f t="shared" si="0"/>
        <v>32.727272727272727</v>
      </c>
    </row>
    <row r="35" spans="1:5" s="10" customFormat="1" ht="19.5" thickBot="1" x14ac:dyDescent="0.35">
      <c r="A35" s="45">
        <v>19</v>
      </c>
      <c r="B35" s="17" t="s">
        <v>67</v>
      </c>
      <c r="C35" s="11" t="s">
        <v>409</v>
      </c>
      <c r="D35" s="11">
        <v>18</v>
      </c>
      <c r="E35" s="9">
        <f t="shared" si="0"/>
        <v>32.727272727272727</v>
      </c>
    </row>
    <row r="36" spans="1:5" s="10" customFormat="1" ht="19.5" thickBot="1" x14ac:dyDescent="0.35">
      <c r="A36" s="46">
        <v>20</v>
      </c>
      <c r="B36" s="16" t="s">
        <v>48</v>
      </c>
      <c r="C36" s="11" t="s">
        <v>409</v>
      </c>
      <c r="D36" s="11">
        <v>17</v>
      </c>
      <c r="E36" s="9">
        <f t="shared" si="0"/>
        <v>30.909090909090907</v>
      </c>
    </row>
    <row r="37" spans="1:5" s="10" customFormat="1" ht="19.5" thickBot="1" x14ac:dyDescent="0.35">
      <c r="A37" s="47">
        <v>21</v>
      </c>
      <c r="B37" s="17" t="s">
        <v>72</v>
      </c>
      <c r="C37" s="11" t="s">
        <v>409</v>
      </c>
      <c r="D37" s="11">
        <v>17</v>
      </c>
      <c r="E37" s="9">
        <f t="shared" si="0"/>
        <v>30.909090909090907</v>
      </c>
    </row>
    <row r="38" spans="1:5" s="10" customFormat="1" ht="19.5" thickBot="1" x14ac:dyDescent="0.35">
      <c r="A38" s="45">
        <v>22</v>
      </c>
      <c r="B38" s="17" t="s">
        <v>22</v>
      </c>
      <c r="C38" s="11" t="s">
        <v>409</v>
      </c>
      <c r="D38" s="11">
        <v>16</v>
      </c>
      <c r="E38" s="9">
        <f t="shared" si="0"/>
        <v>29.09090909090909</v>
      </c>
    </row>
    <row r="39" spans="1:5" s="10" customFormat="1" ht="19.5" thickBot="1" x14ac:dyDescent="0.35">
      <c r="A39" s="46">
        <v>23</v>
      </c>
      <c r="B39" s="16" t="s">
        <v>24</v>
      </c>
      <c r="C39" s="11" t="s">
        <v>409</v>
      </c>
      <c r="D39" s="11">
        <v>15</v>
      </c>
      <c r="E39" s="9">
        <f t="shared" si="0"/>
        <v>27.27272727272727</v>
      </c>
    </row>
    <row r="40" spans="1:5" s="10" customFormat="1" ht="19.5" thickBot="1" x14ac:dyDescent="0.35">
      <c r="A40" s="47">
        <v>24</v>
      </c>
      <c r="B40" s="17" t="s">
        <v>53</v>
      </c>
      <c r="C40" s="11" t="s">
        <v>409</v>
      </c>
      <c r="D40" s="8">
        <v>15</v>
      </c>
      <c r="E40" s="9">
        <f t="shared" si="0"/>
        <v>27.27272727272727</v>
      </c>
    </row>
    <row r="41" spans="1:5" s="10" customFormat="1" ht="19.5" thickBot="1" x14ac:dyDescent="0.35">
      <c r="A41" s="45">
        <v>25</v>
      </c>
      <c r="B41" s="17" t="s">
        <v>70</v>
      </c>
      <c r="C41" s="11" t="s">
        <v>409</v>
      </c>
      <c r="D41" s="8">
        <v>15</v>
      </c>
      <c r="E41" s="9">
        <f t="shared" si="0"/>
        <v>27.27272727272727</v>
      </c>
    </row>
    <row r="42" spans="1:5" s="10" customFormat="1" ht="19.5" thickBot="1" x14ac:dyDescent="0.35">
      <c r="A42" s="46">
        <v>26</v>
      </c>
      <c r="B42" s="16" t="s">
        <v>28</v>
      </c>
      <c r="C42" s="11" t="s">
        <v>409</v>
      </c>
      <c r="D42" s="8">
        <v>14</v>
      </c>
      <c r="E42" s="9">
        <f t="shared" si="0"/>
        <v>25.454545454545453</v>
      </c>
    </row>
    <row r="43" spans="1:5" s="5" customFormat="1" ht="19.5" thickBot="1" x14ac:dyDescent="0.35">
      <c r="A43" s="47">
        <v>27</v>
      </c>
      <c r="B43" s="17" t="s">
        <v>35</v>
      </c>
      <c r="C43" s="11" t="s">
        <v>409</v>
      </c>
      <c r="D43" s="11">
        <v>14</v>
      </c>
      <c r="E43" s="9">
        <f t="shared" si="0"/>
        <v>25.454545454545453</v>
      </c>
    </row>
    <row r="44" spans="1:5" s="5" customFormat="1" ht="19.5" thickBot="1" x14ac:dyDescent="0.35">
      <c r="A44" s="45">
        <v>28</v>
      </c>
      <c r="B44" s="17" t="s">
        <v>56</v>
      </c>
      <c r="C44" s="11" t="s">
        <v>409</v>
      </c>
      <c r="D44" s="11">
        <v>14</v>
      </c>
      <c r="E44" s="9">
        <f t="shared" si="0"/>
        <v>25.454545454545453</v>
      </c>
    </row>
    <row r="45" spans="1:5" s="5" customFormat="1" ht="19.5" thickBot="1" x14ac:dyDescent="0.35">
      <c r="A45" s="46">
        <v>29</v>
      </c>
      <c r="B45" s="16" t="s">
        <v>77</v>
      </c>
      <c r="C45" s="11" t="s">
        <v>409</v>
      </c>
      <c r="D45" s="11">
        <v>14</v>
      </c>
      <c r="E45" s="9">
        <f t="shared" si="0"/>
        <v>25.454545454545453</v>
      </c>
    </row>
    <row r="46" spans="1:5" s="5" customFormat="1" ht="19.5" thickBot="1" x14ac:dyDescent="0.35">
      <c r="A46" s="47">
        <v>30</v>
      </c>
      <c r="B46" s="17" t="s">
        <v>80</v>
      </c>
      <c r="C46" s="11" t="s">
        <v>409</v>
      </c>
      <c r="D46" s="11">
        <v>14</v>
      </c>
      <c r="E46" s="9">
        <f t="shared" si="0"/>
        <v>25.454545454545453</v>
      </c>
    </row>
    <row r="47" spans="1:5" s="5" customFormat="1" ht="19.5" thickBot="1" x14ac:dyDescent="0.35">
      <c r="A47" s="45">
        <v>31</v>
      </c>
      <c r="B47" s="17" t="s">
        <v>42</v>
      </c>
      <c r="C47" s="11" t="s">
        <v>409</v>
      </c>
      <c r="D47" s="11">
        <v>13</v>
      </c>
      <c r="E47" s="9">
        <f t="shared" si="0"/>
        <v>23.636363636363637</v>
      </c>
    </row>
    <row r="48" spans="1:5" s="5" customFormat="1" ht="19.5" thickBot="1" x14ac:dyDescent="0.35">
      <c r="A48" s="46">
        <v>32</v>
      </c>
      <c r="B48" s="16" t="s">
        <v>57</v>
      </c>
      <c r="C48" s="11" t="s">
        <v>409</v>
      </c>
      <c r="D48" s="11">
        <v>13</v>
      </c>
      <c r="E48" s="9">
        <f t="shared" si="0"/>
        <v>23.636363636363637</v>
      </c>
    </row>
    <row r="49" spans="1:5" s="5" customFormat="1" ht="19.5" thickBot="1" x14ac:dyDescent="0.35">
      <c r="A49" s="47">
        <v>33</v>
      </c>
      <c r="B49" s="17" t="s">
        <v>75</v>
      </c>
      <c r="C49" s="11" t="s">
        <v>409</v>
      </c>
      <c r="D49" s="11">
        <v>13</v>
      </c>
      <c r="E49" s="9">
        <f t="shared" ref="E49:E80" si="1">D49/55*100</f>
        <v>23.636363636363637</v>
      </c>
    </row>
    <row r="50" spans="1:5" s="5" customFormat="1" ht="19.5" thickBot="1" x14ac:dyDescent="0.35">
      <c r="A50" s="45">
        <v>34</v>
      </c>
      <c r="B50" s="17" t="s">
        <v>54</v>
      </c>
      <c r="C50" s="11" t="s">
        <v>409</v>
      </c>
      <c r="D50" s="11">
        <v>12</v>
      </c>
      <c r="E50" s="9">
        <f t="shared" si="1"/>
        <v>21.818181818181817</v>
      </c>
    </row>
    <row r="51" spans="1:5" s="5" customFormat="1" ht="19.5" thickBot="1" x14ac:dyDescent="0.35">
      <c r="A51" s="46">
        <v>35</v>
      </c>
      <c r="B51" s="16" t="s">
        <v>59</v>
      </c>
      <c r="C51" s="11" t="s">
        <v>409</v>
      </c>
      <c r="D51" s="11">
        <v>12</v>
      </c>
      <c r="E51" s="9">
        <f t="shared" si="1"/>
        <v>21.818181818181817</v>
      </c>
    </row>
    <row r="52" spans="1:5" s="5" customFormat="1" ht="19.5" thickBot="1" x14ac:dyDescent="0.35">
      <c r="A52" s="47">
        <v>36</v>
      </c>
      <c r="B52" s="17" t="s">
        <v>65</v>
      </c>
      <c r="C52" s="11" t="s">
        <v>409</v>
      </c>
      <c r="D52" s="11">
        <v>12</v>
      </c>
      <c r="E52" s="9">
        <f t="shared" si="1"/>
        <v>21.818181818181817</v>
      </c>
    </row>
    <row r="53" spans="1:5" s="5" customFormat="1" ht="19.5" thickBot="1" x14ac:dyDescent="0.35">
      <c r="A53" s="45">
        <v>37</v>
      </c>
      <c r="B53" s="17" t="s">
        <v>78</v>
      </c>
      <c r="C53" s="11" t="s">
        <v>409</v>
      </c>
      <c r="D53" s="11">
        <v>12</v>
      </c>
      <c r="E53" s="9">
        <f t="shared" si="1"/>
        <v>21.818181818181817</v>
      </c>
    </row>
    <row r="54" spans="1:5" s="5" customFormat="1" ht="19.5" thickBot="1" x14ac:dyDescent="0.35">
      <c r="A54" s="46">
        <v>38</v>
      </c>
      <c r="B54" s="16" t="s">
        <v>18</v>
      </c>
      <c r="C54" s="11" t="s">
        <v>409</v>
      </c>
      <c r="D54" s="11">
        <v>11</v>
      </c>
      <c r="E54" s="9">
        <f t="shared" si="1"/>
        <v>20</v>
      </c>
    </row>
    <row r="55" spans="1:5" s="5" customFormat="1" ht="19.5" thickBot="1" x14ac:dyDescent="0.35">
      <c r="A55" s="47">
        <v>39</v>
      </c>
      <c r="B55" s="17" t="s">
        <v>27</v>
      </c>
      <c r="C55" s="11" t="s">
        <v>409</v>
      </c>
      <c r="D55" s="11">
        <v>11</v>
      </c>
      <c r="E55" s="9">
        <f t="shared" si="1"/>
        <v>20</v>
      </c>
    </row>
    <row r="56" spans="1:5" s="5" customFormat="1" ht="19.5" thickBot="1" x14ac:dyDescent="0.35">
      <c r="A56" s="45">
        <v>40</v>
      </c>
      <c r="B56" s="17" t="s">
        <v>44</v>
      </c>
      <c r="C56" s="11" t="s">
        <v>409</v>
      </c>
      <c r="D56" s="11">
        <v>11</v>
      </c>
      <c r="E56" s="9">
        <f t="shared" si="1"/>
        <v>20</v>
      </c>
    </row>
    <row r="57" spans="1:5" s="5" customFormat="1" ht="19.5" thickBot="1" x14ac:dyDescent="0.35">
      <c r="A57" s="46">
        <v>41</v>
      </c>
      <c r="B57" s="16" t="s">
        <v>76</v>
      </c>
      <c r="C57" s="11" t="s">
        <v>409</v>
      </c>
      <c r="D57" s="11">
        <v>11</v>
      </c>
      <c r="E57" s="9">
        <f t="shared" si="1"/>
        <v>20</v>
      </c>
    </row>
    <row r="58" spans="1:5" s="5" customFormat="1" ht="19.5" thickBot="1" x14ac:dyDescent="0.35">
      <c r="A58" s="47">
        <v>42</v>
      </c>
      <c r="B58" s="17" t="s">
        <v>36</v>
      </c>
      <c r="C58" s="11" t="s">
        <v>409</v>
      </c>
      <c r="D58" s="11">
        <v>10</v>
      </c>
      <c r="E58" s="9">
        <f t="shared" si="1"/>
        <v>18.181818181818183</v>
      </c>
    </row>
    <row r="59" spans="1:5" s="5" customFormat="1" ht="19.5" thickBot="1" x14ac:dyDescent="0.35">
      <c r="A59" s="45">
        <v>43</v>
      </c>
      <c r="B59" s="17" t="s">
        <v>40</v>
      </c>
      <c r="C59" s="11" t="s">
        <v>409</v>
      </c>
      <c r="D59" s="11">
        <v>10</v>
      </c>
      <c r="E59" s="9">
        <f t="shared" si="1"/>
        <v>18.181818181818183</v>
      </c>
    </row>
    <row r="60" spans="1:5" s="5" customFormat="1" ht="19.5" thickBot="1" x14ac:dyDescent="0.35">
      <c r="A60" s="46">
        <v>44</v>
      </c>
      <c r="B60" s="16" t="s">
        <v>61</v>
      </c>
      <c r="C60" s="11" t="s">
        <v>409</v>
      </c>
      <c r="D60" s="11">
        <v>10</v>
      </c>
      <c r="E60" s="9">
        <f t="shared" si="1"/>
        <v>18.181818181818183</v>
      </c>
    </row>
    <row r="61" spans="1:5" s="5" customFormat="1" ht="19.5" thickBot="1" x14ac:dyDescent="0.35">
      <c r="A61" s="47">
        <v>45</v>
      </c>
      <c r="B61" s="17" t="s">
        <v>37</v>
      </c>
      <c r="C61" s="11" t="s">
        <v>409</v>
      </c>
      <c r="D61" s="11">
        <v>9</v>
      </c>
      <c r="E61" s="9">
        <f t="shared" si="1"/>
        <v>16.363636363636363</v>
      </c>
    </row>
    <row r="62" spans="1:5" s="5" customFormat="1" ht="19.5" thickBot="1" x14ac:dyDescent="0.35">
      <c r="A62" s="45">
        <v>46</v>
      </c>
      <c r="B62" s="17" t="s">
        <v>51</v>
      </c>
      <c r="C62" s="11" t="s">
        <v>409</v>
      </c>
      <c r="D62" s="11">
        <v>9</v>
      </c>
      <c r="E62" s="9">
        <f t="shared" si="1"/>
        <v>16.363636363636363</v>
      </c>
    </row>
    <row r="63" spans="1:5" s="5" customFormat="1" ht="19.5" thickBot="1" x14ac:dyDescent="0.35">
      <c r="A63" s="46">
        <v>47</v>
      </c>
      <c r="B63" s="16" t="s">
        <v>55</v>
      </c>
      <c r="C63" s="11" t="s">
        <v>409</v>
      </c>
      <c r="D63" s="11">
        <v>9</v>
      </c>
      <c r="E63" s="9">
        <f t="shared" si="1"/>
        <v>16.363636363636363</v>
      </c>
    </row>
    <row r="64" spans="1:5" s="5" customFormat="1" ht="19.5" thickBot="1" x14ac:dyDescent="0.35">
      <c r="A64" s="47">
        <v>48</v>
      </c>
      <c r="B64" s="17" t="s">
        <v>58</v>
      </c>
      <c r="C64" s="11" t="s">
        <v>409</v>
      </c>
      <c r="D64" s="11">
        <v>9</v>
      </c>
      <c r="E64" s="9">
        <f t="shared" si="1"/>
        <v>16.363636363636363</v>
      </c>
    </row>
    <row r="65" spans="1:5" s="5" customFormat="1" ht="19.5" thickBot="1" x14ac:dyDescent="0.35">
      <c r="A65" s="45">
        <v>49</v>
      </c>
      <c r="B65" s="17" t="s">
        <v>63</v>
      </c>
      <c r="C65" s="11" t="s">
        <v>409</v>
      </c>
      <c r="D65" s="11">
        <v>9</v>
      </c>
      <c r="E65" s="9">
        <f t="shared" si="1"/>
        <v>16.363636363636363</v>
      </c>
    </row>
    <row r="66" spans="1:5" s="5" customFormat="1" ht="19.5" thickBot="1" x14ac:dyDescent="0.35">
      <c r="A66" s="46">
        <v>50</v>
      </c>
      <c r="B66" s="16" t="s">
        <v>69</v>
      </c>
      <c r="C66" s="11" t="s">
        <v>409</v>
      </c>
      <c r="D66" s="11">
        <v>9</v>
      </c>
      <c r="E66" s="9">
        <f t="shared" si="1"/>
        <v>16.363636363636363</v>
      </c>
    </row>
    <row r="67" spans="1:5" s="5" customFormat="1" ht="19.5" thickBot="1" x14ac:dyDescent="0.35">
      <c r="A67" s="47">
        <v>51</v>
      </c>
      <c r="B67" s="17" t="s">
        <v>71</v>
      </c>
      <c r="C67" s="11" t="s">
        <v>409</v>
      </c>
      <c r="D67" s="11">
        <v>9</v>
      </c>
      <c r="E67" s="9">
        <f t="shared" si="1"/>
        <v>16.363636363636363</v>
      </c>
    </row>
    <row r="68" spans="1:5" s="5" customFormat="1" ht="19.5" thickBot="1" x14ac:dyDescent="0.35">
      <c r="A68" s="45">
        <v>52</v>
      </c>
      <c r="B68" s="17" t="s">
        <v>79</v>
      </c>
      <c r="C68" s="11" t="s">
        <v>409</v>
      </c>
      <c r="D68" s="11">
        <v>9</v>
      </c>
      <c r="E68" s="9">
        <f t="shared" si="1"/>
        <v>16.363636363636363</v>
      </c>
    </row>
    <row r="69" spans="1:5" s="5" customFormat="1" ht="19.5" thickBot="1" x14ac:dyDescent="0.35">
      <c r="A69" s="46">
        <v>53</v>
      </c>
      <c r="B69" s="16" t="s">
        <v>33</v>
      </c>
      <c r="C69" s="11" t="s">
        <v>409</v>
      </c>
      <c r="D69" s="11">
        <v>8</v>
      </c>
      <c r="E69" s="9">
        <f t="shared" si="1"/>
        <v>14.545454545454545</v>
      </c>
    </row>
    <row r="70" spans="1:5" s="5" customFormat="1" ht="19.5" thickBot="1" x14ac:dyDescent="0.35">
      <c r="A70" s="47">
        <v>54</v>
      </c>
      <c r="B70" s="17" t="s">
        <v>38</v>
      </c>
      <c r="C70" s="11" t="s">
        <v>409</v>
      </c>
      <c r="D70" s="11">
        <v>8</v>
      </c>
      <c r="E70" s="9">
        <f t="shared" si="1"/>
        <v>14.545454545454545</v>
      </c>
    </row>
    <row r="71" spans="1:5" s="5" customFormat="1" ht="19.5" thickBot="1" x14ac:dyDescent="0.35">
      <c r="A71" s="45">
        <v>55</v>
      </c>
      <c r="B71" s="17" t="s">
        <v>43</v>
      </c>
      <c r="C71" s="11" t="s">
        <v>409</v>
      </c>
      <c r="D71" s="11">
        <v>8</v>
      </c>
      <c r="E71" s="9">
        <f t="shared" si="1"/>
        <v>14.545454545454545</v>
      </c>
    </row>
    <row r="72" spans="1:5" s="5" customFormat="1" ht="19.5" thickBot="1" x14ac:dyDescent="0.35">
      <c r="A72" s="46">
        <v>56</v>
      </c>
      <c r="B72" s="16" t="s">
        <v>45</v>
      </c>
      <c r="C72" s="11" t="s">
        <v>409</v>
      </c>
      <c r="D72" s="11">
        <v>8</v>
      </c>
      <c r="E72" s="9">
        <f t="shared" si="1"/>
        <v>14.545454545454545</v>
      </c>
    </row>
    <row r="73" spans="1:5" s="5" customFormat="1" ht="19.5" thickBot="1" x14ac:dyDescent="0.35">
      <c r="A73" s="47">
        <v>57</v>
      </c>
      <c r="B73" s="17" t="s">
        <v>60</v>
      </c>
      <c r="C73" s="11" t="s">
        <v>409</v>
      </c>
      <c r="D73" s="11">
        <v>8</v>
      </c>
      <c r="E73" s="9">
        <f t="shared" si="1"/>
        <v>14.545454545454545</v>
      </c>
    </row>
    <row r="74" spans="1:5" s="5" customFormat="1" ht="19.5" thickBot="1" x14ac:dyDescent="0.35">
      <c r="A74" s="45">
        <v>58</v>
      </c>
      <c r="B74" s="17" t="s">
        <v>68</v>
      </c>
      <c r="C74" s="11" t="s">
        <v>409</v>
      </c>
      <c r="D74" s="11">
        <v>8</v>
      </c>
      <c r="E74" s="9">
        <f t="shared" si="1"/>
        <v>14.545454545454545</v>
      </c>
    </row>
    <row r="75" spans="1:5" s="5" customFormat="1" ht="19.5" thickBot="1" x14ac:dyDescent="0.35">
      <c r="A75" s="46">
        <v>59</v>
      </c>
      <c r="B75" s="16" t="s">
        <v>74</v>
      </c>
      <c r="C75" s="11" t="s">
        <v>409</v>
      </c>
      <c r="D75" s="11">
        <v>8</v>
      </c>
      <c r="E75" s="9">
        <f t="shared" si="1"/>
        <v>14.545454545454545</v>
      </c>
    </row>
    <row r="76" spans="1:5" s="5" customFormat="1" ht="19.5" thickBot="1" x14ac:dyDescent="0.35">
      <c r="A76" s="47">
        <v>60</v>
      </c>
      <c r="B76" s="17" t="s">
        <v>16</v>
      </c>
      <c r="C76" s="11" t="s">
        <v>409</v>
      </c>
      <c r="D76" s="11">
        <v>7</v>
      </c>
      <c r="E76" s="9">
        <f t="shared" si="1"/>
        <v>12.727272727272727</v>
      </c>
    </row>
    <row r="77" spans="1:5" s="5" customFormat="1" ht="19.5" thickBot="1" x14ac:dyDescent="0.35">
      <c r="A77" s="45">
        <v>61</v>
      </c>
      <c r="B77" s="17" t="s">
        <v>34</v>
      </c>
      <c r="C77" s="11" t="s">
        <v>409</v>
      </c>
      <c r="D77" s="11">
        <v>7</v>
      </c>
      <c r="E77" s="9">
        <f t="shared" si="1"/>
        <v>12.727272727272727</v>
      </c>
    </row>
    <row r="78" spans="1:5" s="5" customFormat="1" ht="19.5" thickBot="1" x14ac:dyDescent="0.35">
      <c r="A78" s="46">
        <v>62</v>
      </c>
      <c r="B78" s="16" t="s">
        <v>29</v>
      </c>
      <c r="C78" s="11" t="s">
        <v>409</v>
      </c>
      <c r="D78" s="11">
        <v>6</v>
      </c>
      <c r="E78" s="9">
        <f t="shared" si="1"/>
        <v>10.909090909090908</v>
      </c>
    </row>
    <row r="79" spans="1:5" s="5" customFormat="1" ht="19.5" thickBot="1" x14ac:dyDescent="0.35">
      <c r="A79" s="47">
        <v>63</v>
      </c>
      <c r="B79" s="17" t="s">
        <v>17</v>
      </c>
      <c r="C79" s="11" t="s">
        <v>409</v>
      </c>
      <c r="D79" s="11">
        <v>5</v>
      </c>
      <c r="E79" s="9">
        <f t="shared" si="1"/>
        <v>9.0909090909090917</v>
      </c>
    </row>
    <row r="80" spans="1:5" s="5" customFormat="1" ht="19.5" thickBot="1" x14ac:dyDescent="0.35">
      <c r="A80" s="45">
        <v>64</v>
      </c>
      <c r="B80" s="17" t="s">
        <v>49</v>
      </c>
      <c r="C80" s="11" t="s">
        <v>409</v>
      </c>
      <c r="D80" s="11">
        <v>3</v>
      </c>
      <c r="E80" s="9">
        <f t="shared" si="1"/>
        <v>5.4545454545454541</v>
      </c>
    </row>
    <row r="81" spans="1:5" s="5" customFormat="1" ht="19.5" thickBot="1" x14ac:dyDescent="0.35">
      <c r="A81" s="46">
        <v>65</v>
      </c>
      <c r="B81" s="16" t="s">
        <v>52</v>
      </c>
      <c r="C81" s="11" t="s">
        <v>409</v>
      </c>
      <c r="D81" s="11">
        <v>3</v>
      </c>
      <c r="E81" s="9">
        <f t="shared" ref="E81" si="2">D81/55*100</f>
        <v>5.4545454545454541</v>
      </c>
    </row>
    <row r="82" spans="1:5" s="38" customFormat="1" ht="19.5" thickBot="1" x14ac:dyDescent="0.35">
      <c r="A82" s="47">
        <v>66</v>
      </c>
      <c r="B82" s="36" t="s">
        <v>107</v>
      </c>
      <c r="C82" s="37" t="s">
        <v>401</v>
      </c>
      <c r="D82" s="37">
        <v>45</v>
      </c>
      <c r="E82" s="35">
        <f t="shared" ref="E82:E113" si="3">D82/55*100</f>
        <v>81.818181818181827</v>
      </c>
    </row>
    <row r="83" spans="1:5" s="38" customFormat="1" ht="19.5" thickBot="1" x14ac:dyDescent="0.35">
      <c r="A83" s="45">
        <v>67</v>
      </c>
      <c r="B83" s="36" t="s">
        <v>134</v>
      </c>
      <c r="C83" s="37" t="s">
        <v>401</v>
      </c>
      <c r="D83" s="37">
        <v>45</v>
      </c>
      <c r="E83" s="35">
        <f t="shared" si="3"/>
        <v>81.818181818181827</v>
      </c>
    </row>
    <row r="84" spans="1:5" s="38" customFormat="1" ht="19.5" thickBot="1" x14ac:dyDescent="0.35">
      <c r="A84" s="46">
        <v>68</v>
      </c>
      <c r="B84" s="36" t="s">
        <v>105</v>
      </c>
      <c r="C84" s="37" t="s">
        <v>401</v>
      </c>
      <c r="D84" s="37">
        <v>44</v>
      </c>
      <c r="E84" s="35">
        <f t="shared" si="3"/>
        <v>80</v>
      </c>
    </row>
    <row r="85" spans="1:5" s="38" customFormat="1" ht="19.5" thickBot="1" x14ac:dyDescent="0.35">
      <c r="A85" s="47">
        <v>69</v>
      </c>
      <c r="B85" s="36" t="s">
        <v>91</v>
      </c>
      <c r="C85" s="37" t="s">
        <v>401</v>
      </c>
      <c r="D85" s="37">
        <v>43</v>
      </c>
      <c r="E85" s="35">
        <f t="shared" si="3"/>
        <v>78.181818181818187</v>
      </c>
    </row>
    <row r="86" spans="1:5" s="38" customFormat="1" ht="19.5" thickBot="1" x14ac:dyDescent="0.35">
      <c r="A86" s="45">
        <v>70</v>
      </c>
      <c r="B86" s="36" t="s">
        <v>110</v>
      </c>
      <c r="C86" s="37" t="s">
        <v>401</v>
      </c>
      <c r="D86" s="37">
        <v>43</v>
      </c>
      <c r="E86" s="35">
        <f t="shared" si="3"/>
        <v>78.181818181818187</v>
      </c>
    </row>
    <row r="87" spans="1:5" s="38" customFormat="1" ht="19.5" thickBot="1" x14ac:dyDescent="0.35">
      <c r="A87" s="46">
        <v>71</v>
      </c>
      <c r="B87" s="36" t="s">
        <v>102</v>
      </c>
      <c r="C87" s="37" t="s">
        <v>402</v>
      </c>
      <c r="D87" s="37">
        <v>41</v>
      </c>
      <c r="E87" s="35">
        <f t="shared" si="3"/>
        <v>74.545454545454547</v>
      </c>
    </row>
    <row r="88" spans="1:5" s="38" customFormat="1" ht="19.5" thickBot="1" x14ac:dyDescent="0.35">
      <c r="A88" s="47">
        <v>72</v>
      </c>
      <c r="B88" s="36" t="s">
        <v>115</v>
      </c>
      <c r="C88" s="37" t="s">
        <v>402</v>
      </c>
      <c r="D88" s="37">
        <v>39</v>
      </c>
      <c r="E88" s="35">
        <f t="shared" si="3"/>
        <v>70.909090909090907</v>
      </c>
    </row>
    <row r="89" spans="1:5" s="38" customFormat="1" ht="19.5" thickBot="1" x14ac:dyDescent="0.35">
      <c r="A89" s="45">
        <v>73</v>
      </c>
      <c r="B89" s="36" t="s">
        <v>132</v>
      </c>
      <c r="C89" s="37" t="s">
        <v>402</v>
      </c>
      <c r="D89" s="37">
        <v>37</v>
      </c>
      <c r="E89" s="35">
        <f t="shared" si="3"/>
        <v>67.272727272727266</v>
      </c>
    </row>
    <row r="90" spans="1:5" s="38" customFormat="1" ht="19.5" thickBot="1" x14ac:dyDescent="0.35">
      <c r="A90" s="46">
        <v>74</v>
      </c>
      <c r="B90" s="36" t="s">
        <v>82</v>
      </c>
      <c r="C90" s="37" t="s">
        <v>402</v>
      </c>
      <c r="D90" s="37">
        <v>36</v>
      </c>
      <c r="E90" s="35">
        <f t="shared" si="3"/>
        <v>65.454545454545453</v>
      </c>
    </row>
    <row r="91" spans="1:5" s="38" customFormat="1" ht="19.5" thickBot="1" x14ac:dyDescent="0.35">
      <c r="A91" s="47">
        <v>75</v>
      </c>
      <c r="B91" s="36" t="s">
        <v>121</v>
      </c>
      <c r="C91" s="37" t="s">
        <v>402</v>
      </c>
      <c r="D91" s="37">
        <v>35</v>
      </c>
      <c r="E91" s="35">
        <f t="shared" si="3"/>
        <v>63.636363636363633</v>
      </c>
    </row>
    <row r="92" spans="1:5" s="38" customFormat="1" ht="19.5" thickBot="1" x14ac:dyDescent="0.35">
      <c r="A92" s="45">
        <v>76</v>
      </c>
      <c r="B92" s="36" t="s">
        <v>84</v>
      </c>
      <c r="C92" s="37" t="s">
        <v>402</v>
      </c>
      <c r="D92" s="37">
        <v>34</v>
      </c>
      <c r="E92" s="35">
        <f t="shared" si="3"/>
        <v>61.818181818181813</v>
      </c>
    </row>
    <row r="93" spans="1:5" s="38" customFormat="1" ht="19.5" thickBot="1" x14ac:dyDescent="0.35">
      <c r="A93" s="46">
        <v>77</v>
      </c>
      <c r="B93" s="36" t="s">
        <v>114</v>
      </c>
      <c r="C93" s="37" t="s">
        <v>402</v>
      </c>
      <c r="D93" s="37">
        <v>34</v>
      </c>
      <c r="E93" s="35">
        <f t="shared" si="3"/>
        <v>61.818181818181813</v>
      </c>
    </row>
    <row r="94" spans="1:5" s="38" customFormat="1" ht="19.5" thickBot="1" x14ac:dyDescent="0.35">
      <c r="A94" s="47">
        <v>78</v>
      </c>
      <c r="B94" s="36" t="s">
        <v>100</v>
      </c>
      <c r="C94" s="37" t="s">
        <v>402</v>
      </c>
      <c r="D94" s="37">
        <v>33</v>
      </c>
      <c r="E94" s="35">
        <f t="shared" si="3"/>
        <v>60</v>
      </c>
    </row>
    <row r="95" spans="1:5" s="38" customFormat="1" ht="19.5" thickBot="1" x14ac:dyDescent="0.35">
      <c r="A95" s="45">
        <v>79</v>
      </c>
      <c r="B95" s="36" t="s">
        <v>117</v>
      </c>
      <c r="C95" s="37" t="s">
        <v>402</v>
      </c>
      <c r="D95" s="37">
        <v>33</v>
      </c>
      <c r="E95" s="35">
        <f t="shared" si="3"/>
        <v>60</v>
      </c>
    </row>
    <row r="96" spans="1:5" s="38" customFormat="1" ht="19.5" thickBot="1" x14ac:dyDescent="0.35">
      <c r="A96" s="46">
        <v>80</v>
      </c>
      <c r="B96" s="36" t="s">
        <v>87</v>
      </c>
      <c r="C96" s="37" t="s">
        <v>402</v>
      </c>
      <c r="D96" s="37">
        <v>32</v>
      </c>
      <c r="E96" s="35">
        <f t="shared" si="3"/>
        <v>58.18181818181818</v>
      </c>
    </row>
    <row r="97" spans="1:5" s="38" customFormat="1" ht="19.5" thickBot="1" x14ac:dyDescent="0.35">
      <c r="A97" s="47">
        <v>81</v>
      </c>
      <c r="B97" s="36" t="s">
        <v>120</v>
      </c>
      <c r="C97" s="37" t="s">
        <v>402</v>
      </c>
      <c r="D97" s="37">
        <v>32</v>
      </c>
      <c r="E97" s="35">
        <f t="shared" si="3"/>
        <v>58.18181818181818</v>
      </c>
    </row>
    <row r="98" spans="1:5" s="38" customFormat="1" ht="19.5" thickBot="1" x14ac:dyDescent="0.35">
      <c r="A98" s="45">
        <v>82</v>
      </c>
      <c r="B98" s="36" t="s">
        <v>83</v>
      </c>
      <c r="C98" s="37" t="s">
        <v>402</v>
      </c>
      <c r="D98" s="37">
        <v>29</v>
      </c>
      <c r="E98" s="35">
        <f t="shared" si="3"/>
        <v>52.72727272727272</v>
      </c>
    </row>
    <row r="99" spans="1:5" s="38" customFormat="1" ht="19.5" thickBot="1" x14ac:dyDescent="0.35">
      <c r="A99" s="46">
        <v>83</v>
      </c>
      <c r="B99" s="36" t="s">
        <v>106</v>
      </c>
      <c r="C99" s="37" t="s">
        <v>402</v>
      </c>
      <c r="D99" s="37">
        <v>28</v>
      </c>
      <c r="E99" s="35">
        <f t="shared" si="3"/>
        <v>50.909090909090907</v>
      </c>
    </row>
    <row r="100" spans="1:5" s="38" customFormat="1" ht="19.5" thickBot="1" x14ac:dyDescent="0.35">
      <c r="A100" s="47">
        <v>84</v>
      </c>
      <c r="B100" s="36" t="s">
        <v>116</v>
      </c>
      <c r="C100" s="37" t="s">
        <v>402</v>
      </c>
      <c r="D100" s="37">
        <v>28</v>
      </c>
      <c r="E100" s="35">
        <f t="shared" si="3"/>
        <v>50.909090909090907</v>
      </c>
    </row>
    <row r="101" spans="1:5" s="38" customFormat="1" ht="19.5" thickBot="1" x14ac:dyDescent="0.35">
      <c r="A101" s="45">
        <v>85</v>
      </c>
      <c r="B101" s="36" t="s">
        <v>119</v>
      </c>
      <c r="C101" s="37" t="s">
        <v>402</v>
      </c>
      <c r="D101" s="37">
        <v>28</v>
      </c>
      <c r="E101" s="35">
        <f t="shared" si="3"/>
        <v>50.909090909090907</v>
      </c>
    </row>
    <row r="102" spans="1:5" s="38" customFormat="1" ht="19.5" thickBot="1" x14ac:dyDescent="0.35">
      <c r="A102" s="46">
        <v>86</v>
      </c>
      <c r="B102" s="36" t="s">
        <v>133</v>
      </c>
      <c r="C102" s="37" t="s">
        <v>402</v>
      </c>
      <c r="D102" s="37">
        <v>28</v>
      </c>
      <c r="E102" s="35">
        <f t="shared" si="3"/>
        <v>50.909090909090907</v>
      </c>
    </row>
    <row r="103" spans="1:5" s="5" customFormat="1" ht="19.5" thickBot="1" x14ac:dyDescent="0.35">
      <c r="A103" s="47">
        <v>87</v>
      </c>
      <c r="B103" s="17" t="s">
        <v>103</v>
      </c>
      <c r="C103" s="11" t="s">
        <v>409</v>
      </c>
      <c r="D103" s="11">
        <v>27</v>
      </c>
      <c r="E103" s="9">
        <f t="shared" si="3"/>
        <v>49.090909090909093</v>
      </c>
    </row>
    <row r="104" spans="1:5" s="5" customFormat="1" ht="19.5" thickBot="1" x14ac:dyDescent="0.35">
      <c r="A104" s="45">
        <v>88</v>
      </c>
      <c r="B104" s="17" t="s">
        <v>112</v>
      </c>
      <c r="C104" s="11" t="s">
        <v>409</v>
      </c>
      <c r="D104" s="11">
        <v>27</v>
      </c>
      <c r="E104" s="9">
        <f t="shared" si="3"/>
        <v>49.090909090909093</v>
      </c>
    </row>
    <row r="105" spans="1:5" s="5" customFormat="1" ht="19.5" thickBot="1" x14ac:dyDescent="0.35">
      <c r="A105" s="46">
        <v>89</v>
      </c>
      <c r="B105" s="17" t="s">
        <v>118</v>
      </c>
      <c r="C105" s="11" t="s">
        <v>409</v>
      </c>
      <c r="D105" s="11">
        <v>26</v>
      </c>
      <c r="E105" s="9">
        <f t="shared" si="3"/>
        <v>47.272727272727273</v>
      </c>
    </row>
    <row r="106" spans="1:5" s="5" customFormat="1" ht="19.5" thickBot="1" x14ac:dyDescent="0.35">
      <c r="A106" s="47">
        <v>90</v>
      </c>
      <c r="B106" s="17" t="s">
        <v>99</v>
      </c>
      <c r="C106" s="11" t="s">
        <v>409</v>
      </c>
      <c r="D106" s="11">
        <v>24</v>
      </c>
      <c r="E106" s="9">
        <f t="shared" si="3"/>
        <v>43.636363636363633</v>
      </c>
    </row>
    <row r="107" spans="1:5" s="5" customFormat="1" ht="19.5" thickBot="1" x14ac:dyDescent="0.35">
      <c r="A107" s="45">
        <v>91</v>
      </c>
      <c r="B107" s="17" t="s">
        <v>101</v>
      </c>
      <c r="C107" s="11" t="s">
        <v>409</v>
      </c>
      <c r="D107" s="11">
        <v>24</v>
      </c>
      <c r="E107" s="9">
        <f t="shared" si="3"/>
        <v>43.636363636363633</v>
      </c>
    </row>
    <row r="108" spans="1:5" s="5" customFormat="1" ht="19.5" thickBot="1" x14ac:dyDescent="0.35">
      <c r="A108" s="46">
        <v>92</v>
      </c>
      <c r="B108" s="17" t="s">
        <v>108</v>
      </c>
      <c r="C108" s="11" t="s">
        <v>409</v>
      </c>
      <c r="D108" s="11">
        <v>24</v>
      </c>
      <c r="E108" s="9">
        <f t="shared" si="3"/>
        <v>43.636363636363633</v>
      </c>
    </row>
    <row r="109" spans="1:5" s="5" customFormat="1" ht="19.5" thickBot="1" x14ac:dyDescent="0.35">
      <c r="A109" s="47">
        <v>93</v>
      </c>
      <c r="B109" s="17" t="s">
        <v>88</v>
      </c>
      <c r="C109" s="11" t="s">
        <v>409</v>
      </c>
      <c r="D109" s="11">
        <v>23</v>
      </c>
      <c r="E109" s="9">
        <f t="shared" si="3"/>
        <v>41.818181818181813</v>
      </c>
    </row>
    <row r="110" spans="1:5" s="5" customFormat="1" ht="19.5" thickBot="1" x14ac:dyDescent="0.35">
      <c r="A110" s="45">
        <v>94</v>
      </c>
      <c r="B110" s="17" t="s">
        <v>126</v>
      </c>
      <c r="C110" s="11" t="s">
        <v>409</v>
      </c>
      <c r="D110" s="11">
        <v>21</v>
      </c>
      <c r="E110" s="9">
        <f t="shared" si="3"/>
        <v>38.181818181818187</v>
      </c>
    </row>
    <row r="111" spans="1:5" s="5" customFormat="1" ht="19.5" thickBot="1" x14ac:dyDescent="0.35">
      <c r="A111" s="46">
        <v>95</v>
      </c>
      <c r="B111" s="17" t="s">
        <v>94</v>
      </c>
      <c r="C111" s="11" t="s">
        <v>409</v>
      </c>
      <c r="D111" s="11">
        <v>20</v>
      </c>
      <c r="E111" s="9">
        <f t="shared" si="3"/>
        <v>36.363636363636367</v>
      </c>
    </row>
    <row r="112" spans="1:5" s="5" customFormat="1" ht="19.5" thickBot="1" x14ac:dyDescent="0.35">
      <c r="A112" s="47">
        <v>96</v>
      </c>
      <c r="B112" s="17" t="s">
        <v>131</v>
      </c>
      <c r="C112" s="11" t="s">
        <v>409</v>
      </c>
      <c r="D112" s="11">
        <v>19</v>
      </c>
      <c r="E112" s="9">
        <f t="shared" si="3"/>
        <v>34.545454545454547</v>
      </c>
    </row>
    <row r="113" spans="1:5" s="5" customFormat="1" ht="19.5" thickBot="1" x14ac:dyDescent="0.35">
      <c r="A113" s="45">
        <v>97</v>
      </c>
      <c r="B113" s="17" t="s">
        <v>86</v>
      </c>
      <c r="C113" s="11" t="s">
        <v>409</v>
      </c>
      <c r="D113" s="11">
        <v>16</v>
      </c>
      <c r="E113" s="9">
        <f t="shared" si="3"/>
        <v>29.09090909090909</v>
      </c>
    </row>
    <row r="114" spans="1:5" s="5" customFormat="1" ht="19.5" thickBot="1" x14ac:dyDescent="0.35">
      <c r="A114" s="46">
        <v>98</v>
      </c>
      <c r="B114" s="17" t="s">
        <v>89</v>
      </c>
      <c r="C114" s="11" t="s">
        <v>409</v>
      </c>
      <c r="D114" s="11">
        <v>16</v>
      </c>
      <c r="E114" s="9">
        <f t="shared" ref="E114:E135" si="4">D114/55*100</f>
        <v>29.09090909090909</v>
      </c>
    </row>
    <row r="115" spans="1:5" s="5" customFormat="1" ht="19.5" thickBot="1" x14ac:dyDescent="0.35">
      <c r="A115" s="47">
        <v>99</v>
      </c>
      <c r="B115" s="17" t="s">
        <v>85</v>
      </c>
      <c r="C115" s="11" t="s">
        <v>409</v>
      </c>
      <c r="D115" s="11">
        <v>15</v>
      </c>
      <c r="E115" s="9">
        <f t="shared" si="4"/>
        <v>27.27272727272727</v>
      </c>
    </row>
    <row r="116" spans="1:5" s="5" customFormat="1" ht="19.5" thickBot="1" x14ac:dyDescent="0.35">
      <c r="A116" s="45">
        <v>100</v>
      </c>
      <c r="B116" s="17" t="s">
        <v>104</v>
      </c>
      <c r="C116" s="11" t="s">
        <v>409</v>
      </c>
      <c r="D116" s="11">
        <v>15</v>
      </c>
      <c r="E116" s="9">
        <f t="shared" si="4"/>
        <v>27.27272727272727</v>
      </c>
    </row>
    <row r="117" spans="1:5" s="5" customFormat="1" ht="19.5" thickBot="1" x14ac:dyDescent="0.35">
      <c r="A117" s="46">
        <v>101</v>
      </c>
      <c r="B117" s="17" t="s">
        <v>109</v>
      </c>
      <c r="C117" s="11" t="s">
        <v>409</v>
      </c>
      <c r="D117" s="11">
        <v>15</v>
      </c>
      <c r="E117" s="9">
        <f t="shared" si="4"/>
        <v>27.27272727272727</v>
      </c>
    </row>
    <row r="118" spans="1:5" s="5" customFormat="1" ht="19.5" thickBot="1" x14ac:dyDescent="0.35">
      <c r="A118" s="47">
        <v>102</v>
      </c>
      <c r="B118" s="17" t="s">
        <v>123</v>
      </c>
      <c r="C118" s="11" t="s">
        <v>409</v>
      </c>
      <c r="D118" s="11">
        <v>15</v>
      </c>
      <c r="E118" s="9">
        <f t="shared" si="4"/>
        <v>27.27272727272727</v>
      </c>
    </row>
    <row r="119" spans="1:5" s="5" customFormat="1" ht="19.5" thickBot="1" x14ac:dyDescent="0.35">
      <c r="A119" s="45">
        <v>103</v>
      </c>
      <c r="B119" s="17" t="s">
        <v>128</v>
      </c>
      <c r="C119" s="11" t="s">
        <v>409</v>
      </c>
      <c r="D119" s="11">
        <v>15</v>
      </c>
      <c r="E119" s="9">
        <f t="shared" si="4"/>
        <v>27.27272727272727</v>
      </c>
    </row>
    <row r="120" spans="1:5" s="5" customFormat="1" ht="19.5" thickBot="1" x14ac:dyDescent="0.35">
      <c r="A120" s="46">
        <v>104</v>
      </c>
      <c r="B120" s="17" t="s">
        <v>90</v>
      </c>
      <c r="C120" s="11" t="s">
        <v>409</v>
      </c>
      <c r="D120" s="11">
        <v>14</v>
      </c>
      <c r="E120" s="9">
        <f t="shared" si="4"/>
        <v>25.454545454545453</v>
      </c>
    </row>
    <row r="121" spans="1:5" s="5" customFormat="1" ht="19.5" thickBot="1" x14ac:dyDescent="0.35">
      <c r="A121" s="47">
        <v>105</v>
      </c>
      <c r="B121" s="17" t="s">
        <v>92</v>
      </c>
      <c r="C121" s="11" t="s">
        <v>409</v>
      </c>
      <c r="D121" s="11">
        <v>14</v>
      </c>
      <c r="E121" s="9">
        <f t="shared" si="4"/>
        <v>25.454545454545453</v>
      </c>
    </row>
    <row r="122" spans="1:5" s="5" customFormat="1" ht="19.5" thickBot="1" x14ac:dyDescent="0.35">
      <c r="A122" s="45">
        <v>106</v>
      </c>
      <c r="B122" s="17" t="s">
        <v>113</v>
      </c>
      <c r="C122" s="11" t="s">
        <v>409</v>
      </c>
      <c r="D122" s="11">
        <v>14</v>
      </c>
      <c r="E122" s="9">
        <f t="shared" si="4"/>
        <v>25.454545454545453</v>
      </c>
    </row>
    <row r="123" spans="1:5" s="5" customFormat="1" ht="19.5" thickBot="1" x14ac:dyDescent="0.35">
      <c r="A123" s="46">
        <v>107</v>
      </c>
      <c r="B123" s="17" t="s">
        <v>130</v>
      </c>
      <c r="C123" s="11" t="s">
        <v>409</v>
      </c>
      <c r="D123" s="11">
        <v>14</v>
      </c>
      <c r="E123" s="9">
        <f t="shared" si="4"/>
        <v>25.454545454545453</v>
      </c>
    </row>
    <row r="124" spans="1:5" s="5" customFormat="1" ht="19.5" thickBot="1" x14ac:dyDescent="0.35">
      <c r="A124" s="47">
        <v>108</v>
      </c>
      <c r="B124" s="17" t="s">
        <v>98</v>
      </c>
      <c r="C124" s="11" t="s">
        <v>409</v>
      </c>
      <c r="D124" s="11">
        <v>13</v>
      </c>
      <c r="E124" s="9">
        <f t="shared" si="4"/>
        <v>23.636363636363637</v>
      </c>
    </row>
    <row r="125" spans="1:5" s="5" customFormat="1" ht="19.5" thickBot="1" x14ac:dyDescent="0.35">
      <c r="A125" s="45">
        <v>109</v>
      </c>
      <c r="B125" s="17" t="s">
        <v>93</v>
      </c>
      <c r="C125" s="11" t="s">
        <v>409</v>
      </c>
      <c r="D125" s="11">
        <v>12</v>
      </c>
      <c r="E125" s="9">
        <f t="shared" si="4"/>
        <v>21.818181818181817</v>
      </c>
    </row>
    <row r="126" spans="1:5" s="5" customFormat="1" ht="19.5" thickBot="1" x14ac:dyDescent="0.35">
      <c r="A126" s="46">
        <v>110</v>
      </c>
      <c r="B126" s="17" t="s">
        <v>127</v>
      </c>
      <c r="C126" s="11" t="s">
        <v>409</v>
      </c>
      <c r="D126" s="11">
        <v>12</v>
      </c>
      <c r="E126" s="9">
        <f t="shared" si="4"/>
        <v>21.818181818181817</v>
      </c>
    </row>
    <row r="127" spans="1:5" s="5" customFormat="1" ht="19.5" thickBot="1" x14ac:dyDescent="0.35">
      <c r="A127" s="47">
        <v>111</v>
      </c>
      <c r="B127" s="17" t="s">
        <v>96</v>
      </c>
      <c r="C127" s="11" t="s">
        <v>409</v>
      </c>
      <c r="D127" s="11">
        <v>11</v>
      </c>
      <c r="E127" s="9">
        <f t="shared" si="4"/>
        <v>20</v>
      </c>
    </row>
    <row r="128" spans="1:5" s="5" customFormat="1" ht="19.5" thickBot="1" x14ac:dyDescent="0.35">
      <c r="A128" s="45">
        <v>112</v>
      </c>
      <c r="B128" s="17" t="s">
        <v>111</v>
      </c>
      <c r="C128" s="11" t="s">
        <v>409</v>
      </c>
      <c r="D128" s="11">
        <v>10</v>
      </c>
      <c r="E128" s="9">
        <f t="shared" si="4"/>
        <v>18.181818181818183</v>
      </c>
    </row>
    <row r="129" spans="1:5" s="5" customFormat="1" ht="19.5" thickBot="1" x14ac:dyDescent="0.35">
      <c r="A129" s="46">
        <v>113</v>
      </c>
      <c r="B129" s="17" t="s">
        <v>122</v>
      </c>
      <c r="C129" s="11" t="s">
        <v>409</v>
      </c>
      <c r="D129" s="11">
        <v>10</v>
      </c>
      <c r="E129" s="9">
        <f t="shared" si="4"/>
        <v>18.181818181818183</v>
      </c>
    </row>
    <row r="130" spans="1:5" s="5" customFormat="1" ht="19.5" thickBot="1" x14ac:dyDescent="0.35">
      <c r="A130" s="47">
        <v>114</v>
      </c>
      <c r="B130" s="17" t="s">
        <v>81</v>
      </c>
      <c r="C130" s="11" t="s">
        <v>409</v>
      </c>
      <c r="D130" s="11">
        <v>9</v>
      </c>
      <c r="E130" s="9">
        <f t="shared" si="4"/>
        <v>16.363636363636363</v>
      </c>
    </row>
    <row r="131" spans="1:5" s="5" customFormat="1" ht="19.5" thickBot="1" x14ac:dyDescent="0.35">
      <c r="A131" s="45">
        <v>115</v>
      </c>
      <c r="B131" s="17" t="s">
        <v>97</v>
      </c>
      <c r="C131" s="11" t="s">
        <v>409</v>
      </c>
      <c r="D131" s="11">
        <v>8</v>
      </c>
      <c r="E131" s="9">
        <f t="shared" si="4"/>
        <v>14.545454545454545</v>
      </c>
    </row>
    <row r="132" spans="1:5" s="5" customFormat="1" ht="19.5" thickBot="1" x14ac:dyDescent="0.35">
      <c r="A132" s="46">
        <v>116</v>
      </c>
      <c r="B132" s="17" t="s">
        <v>124</v>
      </c>
      <c r="C132" s="11" t="s">
        <v>409</v>
      </c>
      <c r="D132" s="11">
        <v>6</v>
      </c>
      <c r="E132" s="9">
        <f t="shared" si="4"/>
        <v>10.909090909090908</v>
      </c>
    </row>
    <row r="133" spans="1:5" s="5" customFormat="1" ht="19.5" thickBot="1" x14ac:dyDescent="0.35">
      <c r="A133" s="47">
        <v>117</v>
      </c>
      <c r="B133" s="17" t="s">
        <v>95</v>
      </c>
      <c r="C133" s="11" t="s">
        <v>409</v>
      </c>
      <c r="D133" s="11">
        <v>5</v>
      </c>
      <c r="E133" s="9">
        <f t="shared" si="4"/>
        <v>9.0909090909090917</v>
      </c>
    </row>
    <row r="134" spans="1:5" s="5" customFormat="1" ht="19.5" thickBot="1" x14ac:dyDescent="0.35">
      <c r="A134" s="45">
        <v>118</v>
      </c>
      <c r="B134" s="17" t="s">
        <v>129</v>
      </c>
      <c r="C134" s="11" t="s">
        <v>409</v>
      </c>
      <c r="D134" s="11">
        <v>5</v>
      </c>
      <c r="E134" s="9">
        <f t="shared" si="4"/>
        <v>9.0909090909090917</v>
      </c>
    </row>
    <row r="135" spans="1:5" s="5" customFormat="1" ht="18.75" x14ac:dyDescent="0.3">
      <c r="A135" s="46">
        <v>119</v>
      </c>
      <c r="B135" s="17" t="s">
        <v>125</v>
      </c>
      <c r="C135" s="11" t="s">
        <v>409</v>
      </c>
      <c r="D135" s="11">
        <v>1</v>
      </c>
      <c r="E135" s="9">
        <f t="shared" si="4"/>
        <v>1.8181818181818181</v>
      </c>
    </row>
    <row r="136" spans="1:5" s="38" customFormat="1" ht="18.75" x14ac:dyDescent="0.3">
      <c r="A136" s="47">
        <v>120</v>
      </c>
      <c r="B136" s="36" t="s">
        <v>140</v>
      </c>
      <c r="C136" s="37" t="s">
        <v>401</v>
      </c>
      <c r="D136" s="37">
        <v>37</v>
      </c>
      <c r="E136" s="40">
        <f t="shared" ref="E136:E167" si="5">D136/40*100</f>
        <v>92.5</v>
      </c>
    </row>
    <row r="137" spans="1:5" s="38" customFormat="1" ht="19.5" thickBot="1" x14ac:dyDescent="0.35">
      <c r="A137" s="45">
        <v>121</v>
      </c>
      <c r="B137" s="36" t="s">
        <v>184</v>
      </c>
      <c r="C137" s="37" t="s">
        <v>401</v>
      </c>
      <c r="D137" s="37">
        <v>37</v>
      </c>
      <c r="E137" s="40">
        <f t="shared" si="5"/>
        <v>92.5</v>
      </c>
    </row>
    <row r="138" spans="1:5" s="38" customFormat="1" ht="18.75" x14ac:dyDescent="0.3">
      <c r="A138" s="46">
        <v>122</v>
      </c>
      <c r="B138" s="36" t="s">
        <v>152</v>
      </c>
      <c r="C138" s="37" t="s">
        <v>401</v>
      </c>
      <c r="D138" s="37">
        <v>36</v>
      </c>
      <c r="E138" s="40">
        <f t="shared" si="5"/>
        <v>90</v>
      </c>
    </row>
    <row r="139" spans="1:5" s="38" customFormat="1" ht="18.75" x14ac:dyDescent="0.3">
      <c r="A139" s="47">
        <v>123</v>
      </c>
      <c r="B139" s="36" t="s">
        <v>196</v>
      </c>
      <c r="C139" s="37" t="s">
        <v>401</v>
      </c>
      <c r="D139" s="37">
        <v>35</v>
      </c>
      <c r="E139" s="40">
        <f t="shared" si="5"/>
        <v>87.5</v>
      </c>
    </row>
    <row r="140" spans="1:5" s="38" customFormat="1" ht="19.5" thickBot="1" x14ac:dyDescent="0.35">
      <c r="A140" s="45">
        <v>124</v>
      </c>
      <c r="B140" s="36" t="s">
        <v>177</v>
      </c>
      <c r="C140" s="37" t="s">
        <v>401</v>
      </c>
      <c r="D140" s="37">
        <v>34</v>
      </c>
      <c r="E140" s="40">
        <f t="shared" si="5"/>
        <v>85</v>
      </c>
    </row>
    <row r="141" spans="1:5" s="38" customFormat="1" ht="18.75" x14ac:dyDescent="0.3">
      <c r="A141" s="46">
        <v>125</v>
      </c>
      <c r="B141" s="36" t="s">
        <v>148</v>
      </c>
      <c r="C141" s="37" t="s">
        <v>402</v>
      </c>
      <c r="D141" s="37">
        <v>31</v>
      </c>
      <c r="E141" s="40">
        <f t="shared" si="5"/>
        <v>77.5</v>
      </c>
    </row>
    <row r="142" spans="1:5" s="38" customFormat="1" ht="18.75" x14ac:dyDescent="0.3">
      <c r="A142" s="47">
        <v>126</v>
      </c>
      <c r="B142" s="36" t="s">
        <v>190</v>
      </c>
      <c r="C142" s="37" t="s">
        <v>402</v>
      </c>
      <c r="D142" s="37">
        <v>29</v>
      </c>
      <c r="E142" s="40">
        <f t="shared" si="5"/>
        <v>72.5</v>
      </c>
    </row>
    <row r="143" spans="1:5" s="38" customFormat="1" ht="19.5" thickBot="1" x14ac:dyDescent="0.35">
      <c r="A143" s="45">
        <v>127</v>
      </c>
      <c r="B143" s="36" t="s">
        <v>191</v>
      </c>
      <c r="C143" s="37" t="s">
        <v>402</v>
      </c>
      <c r="D143" s="37">
        <v>29</v>
      </c>
      <c r="E143" s="40">
        <f t="shared" si="5"/>
        <v>72.5</v>
      </c>
    </row>
    <row r="144" spans="1:5" s="38" customFormat="1" ht="18.75" x14ac:dyDescent="0.3">
      <c r="A144" s="46">
        <v>128</v>
      </c>
      <c r="B144" s="36" t="s">
        <v>157</v>
      </c>
      <c r="C144" s="37" t="s">
        <v>402</v>
      </c>
      <c r="D144" s="37">
        <v>27</v>
      </c>
      <c r="E144" s="40">
        <f t="shared" si="5"/>
        <v>67.5</v>
      </c>
    </row>
    <row r="145" spans="1:5" s="38" customFormat="1" ht="18.75" x14ac:dyDescent="0.3">
      <c r="A145" s="47">
        <v>129</v>
      </c>
      <c r="B145" s="36" t="s">
        <v>182</v>
      </c>
      <c r="C145" s="37" t="s">
        <v>402</v>
      </c>
      <c r="D145" s="37">
        <v>27</v>
      </c>
      <c r="E145" s="40">
        <f t="shared" si="5"/>
        <v>67.5</v>
      </c>
    </row>
    <row r="146" spans="1:5" s="38" customFormat="1" ht="19.5" thickBot="1" x14ac:dyDescent="0.35">
      <c r="A146" s="45">
        <v>130</v>
      </c>
      <c r="B146" s="36" t="s">
        <v>183</v>
      </c>
      <c r="C146" s="37" t="s">
        <v>402</v>
      </c>
      <c r="D146" s="37">
        <v>27</v>
      </c>
      <c r="E146" s="40">
        <f t="shared" si="5"/>
        <v>67.5</v>
      </c>
    </row>
    <row r="147" spans="1:5" s="38" customFormat="1" ht="18.75" x14ac:dyDescent="0.3">
      <c r="A147" s="46">
        <v>131</v>
      </c>
      <c r="B147" s="36" t="s">
        <v>195</v>
      </c>
      <c r="C147" s="37" t="s">
        <v>402</v>
      </c>
      <c r="D147" s="37">
        <v>27</v>
      </c>
      <c r="E147" s="40">
        <f t="shared" si="5"/>
        <v>67.5</v>
      </c>
    </row>
    <row r="148" spans="1:5" s="38" customFormat="1" ht="18.75" x14ac:dyDescent="0.3">
      <c r="A148" s="47">
        <v>132</v>
      </c>
      <c r="B148" s="36" t="s">
        <v>137</v>
      </c>
      <c r="C148" s="37" t="s">
        <v>402</v>
      </c>
      <c r="D148" s="37">
        <v>26</v>
      </c>
      <c r="E148" s="40">
        <f t="shared" si="5"/>
        <v>65</v>
      </c>
    </row>
    <row r="149" spans="1:5" s="38" customFormat="1" ht="19.5" thickBot="1" x14ac:dyDescent="0.35">
      <c r="A149" s="45">
        <v>133</v>
      </c>
      <c r="B149" s="36" t="s">
        <v>149</v>
      </c>
      <c r="C149" s="37" t="s">
        <v>402</v>
      </c>
      <c r="D149" s="37">
        <v>26</v>
      </c>
      <c r="E149" s="40">
        <f t="shared" si="5"/>
        <v>65</v>
      </c>
    </row>
    <row r="150" spans="1:5" s="38" customFormat="1" ht="18.75" x14ac:dyDescent="0.3">
      <c r="A150" s="46">
        <v>134</v>
      </c>
      <c r="B150" s="36" t="s">
        <v>167</v>
      </c>
      <c r="C150" s="37" t="s">
        <v>402</v>
      </c>
      <c r="D150" s="37">
        <v>26</v>
      </c>
      <c r="E150" s="40">
        <f t="shared" si="5"/>
        <v>65</v>
      </c>
    </row>
    <row r="151" spans="1:5" s="38" customFormat="1" ht="18.75" x14ac:dyDescent="0.3">
      <c r="A151" s="47">
        <v>135</v>
      </c>
      <c r="B151" s="36" t="s">
        <v>158</v>
      </c>
      <c r="C151" s="37" t="s">
        <v>402</v>
      </c>
      <c r="D151" s="37">
        <v>25</v>
      </c>
      <c r="E151" s="40">
        <f t="shared" si="5"/>
        <v>62.5</v>
      </c>
    </row>
    <row r="152" spans="1:5" s="32" customFormat="1" ht="19.5" thickBot="1" x14ac:dyDescent="0.35">
      <c r="A152" s="45">
        <v>136</v>
      </c>
      <c r="B152" s="36" t="s">
        <v>135</v>
      </c>
      <c r="C152" s="37" t="s">
        <v>402</v>
      </c>
      <c r="D152" s="30">
        <v>24</v>
      </c>
      <c r="E152" s="40">
        <f t="shared" si="5"/>
        <v>60</v>
      </c>
    </row>
    <row r="153" spans="1:5" s="32" customFormat="1" ht="18.75" x14ac:dyDescent="0.3">
      <c r="A153" s="46">
        <v>137</v>
      </c>
      <c r="B153" s="36" t="s">
        <v>169</v>
      </c>
      <c r="C153" s="37" t="s">
        <v>402</v>
      </c>
      <c r="D153" s="41">
        <v>24</v>
      </c>
      <c r="E153" s="40">
        <f t="shared" si="5"/>
        <v>60</v>
      </c>
    </row>
    <row r="154" spans="1:5" s="32" customFormat="1" ht="18.75" x14ac:dyDescent="0.3">
      <c r="A154" s="47">
        <v>138</v>
      </c>
      <c r="B154" s="36" t="s">
        <v>193</v>
      </c>
      <c r="C154" s="37" t="s">
        <v>402</v>
      </c>
      <c r="D154" s="41">
        <v>24</v>
      </c>
      <c r="E154" s="40">
        <f t="shared" si="5"/>
        <v>60</v>
      </c>
    </row>
    <row r="155" spans="1:5" s="32" customFormat="1" ht="19.5" thickBot="1" x14ac:dyDescent="0.35">
      <c r="A155" s="45">
        <v>139</v>
      </c>
      <c r="B155" s="36" t="s">
        <v>151</v>
      </c>
      <c r="C155" s="37" t="s">
        <v>402</v>
      </c>
      <c r="D155" s="41">
        <v>23</v>
      </c>
      <c r="E155" s="40">
        <f t="shared" si="5"/>
        <v>57.499999999999993</v>
      </c>
    </row>
    <row r="156" spans="1:5" s="32" customFormat="1" ht="18.75" x14ac:dyDescent="0.3">
      <c r="A156" s="46">
        <v>140</v>
      </c>
      <c r="B156" s="36" t="s">
        <v>165</v>
      </c>
      <c r="C156" s="37" t="s">
        <v>402</v>
      </c>
      <c r="D156" s="41">
        <v>23</v>
      </c>
      <c r="E156" s="40">
        <f t="shared" si="5"/>
        <v>57.499999999999993</v>
      </c>
    </row>
    <row r="157" spans="1:5" s="32" customFormat="1" ht="18.75" x14ac:dyDescent="0.3">
      <c r="A157" s="47">
        <v>141</v>
      </c>
      <c r="B157" s="36" t="s">
        <v>166</v>
      </c>
      <c r="C157" s="37" t="s">
        <v>402</v>
      </c>
      <c r="D157" s="41">
        <v>23</v>
      </c>
      <c r="E157" s="40">
        <f t="shared" si="5"/>
        <v>57.499999999999993</v>
      </c>
    </row>
    <row r="158" spans="1:5" s="32" customFormat="1" ht="19.5" thickBot="1" x14ac:dyDescent="0.35">
      <c r="A158" s="45">
        <v>142</v>
      </c>
      <c r="B158" s="36" t="s">
        <v>180</v>
      </c>
      <c r="C158" s="37" t="s">
        <v>402</v>
      </c>
      <c r="D158" s="41">
        <v>23</v>
      </c>
      <c r="E158" s="40">
        <f t="shared" si="5"/>
        <v>57.499999999999993</v>
      </c>
    </row>
    <row r="159" spans="1:5" s="32" customFormat="1" ht="18.75" x14ac:dyDescent="0.3">
      <c r="A159" s="46">
        <v>143</v>
      </c>
      <c r="B159" s="36" t="s">
        <v>139</v>
      </c>
      <c r="C159" s="37" t="s">
        <v>402</v>
      </c>
      <c r="D159" s="41">
        <v>22</v>
      </c>
      <c r="E159" s="40">
        <f t="shared" si="5"/>
        <v>55.000000000000007</v>
      </c>
    </row>
    <row r="160" spans="1:5" s="32" customFormat="1" ht="18.75" x14ac:dyDescent="0.3">
      <c r="A160" s="47">
        <v>144</v>
      </c>
      <c r="B160" s="36" t="s">
        <v>150</v>
      </c>
      <c r="C160" s="37" t="s">
        <v>402</v>
      </c>
      <c r="D160" s="41">
        <v>21</v>
      </c>
      <c r="E160" s="40">
        <f t="shared" si="5"/>
        <v>52.5</v>
      </c>
    </row>
    <row r="161" spans="1:5" s="32" customFormat="1" ht="19.5" thickBot="1" x14ac:dyDescent="0.35">
      <c r="A161" s="45">
        <v>145</v>
      </c>
      <c r="B161" s="36" t="s">
        <v>155</v>
      </c>
      <c r="C161" s="37" t="s">
        <v>402</v>
      </c>
      <c r="D161" s="41">
        <v>21</v>
      </c>
      <c r="E161" s="40">
        <f t="shared" si="5"/>
        <v>52.5</v>
      </c>
    </row>
    <row r="162" spans="1:5" s="32" customFormat="1" ht="18.75" x14ac:dyDescent="0.3">
      <c r="A162" s="46">
        <v>146</v>
      </c>
      <c r="B162" s="36" t="s">
        <v>162</v>
      </c>
      <c r="C162" s="37" t="s">
        <v>402</v>
      </c>
      <c r="D162" s="41">
        <v>20</v>
      </c>
      <c r="E162" s="40">
        <f t="shared" si="5"/>
        <v>50</v>
      </c>
    </row>
    <row r="163" spans="1:5" s="32" customFormat="1" ht="18.75" x14ac:dyDescent="0.3">
      <c r="A163" s="47">
        <v>147</v>
      </c>
      <c r="B163" s="36" t="s">
        <v>164</v>
      </c>
      <c r="C163" s="37" t="s">
        <v>402</v>
      </c>
      <c r="D163" s="41">
        <v>20</v>
      </c>
      <c r="E163" s="40">
        <f t="shared" si="5"/>
        <v>50</v>
      </c>
    </row>
    <row r="164" spans="1:5" s="10" customFormat="1" ht="19.5" thickBot="1" x14ac:dyDescent="0.35">
      <c r="A164" s="45">
        <v>148</v>
      </c>
      <c r="B164" s="17" t="s">
        <v>136</v>
      </c>
      <c r="C164" s="8" t="s">
        <v>409</v>
      </c>
      <c r="D164" s="8">
        <v>19</v>
      </c>
      <c r="E164" s="12">
        <f t="shared" si="5"/>
        <v>47.5</v>
      </c>
    </row>
    <row r="165" spans="1:5" s="10" customFormat="1" ht="18.75" x14ac:dyDescent="0.3">
      <c r="A165" s="46">
        <v>149</v>
      </c>
      <c r="B165" s="17" t="s">
        <v>147</v>
      </c>
      <c r="C165" s="8" t="s">
        <v>409</v>
      </c>
      <c r="D165" s="8">
        <v>19</v>
      </c>
      <c r="E165" s="12">
        <f t="shared" si="5"/>
        <v>47.5</v>
      </c>
    </row>
    <row r="166" spans="1:5" s="10" customFormat="1" ht="18.75" x14ac:dyDescent="0.3">
      <c r="A166" s="47">
        <v>150</v>
      </c>
      <c r="B166" s="17" t="s">
        <v>160</v>
      </c>
      <c r="C166" s="8" t="s">
        <v>409</v>
      </c>
      <c r="D166" s="8">
        <v>19</v>
      </c>
      <c r="E166" s="12">
        <f t="shared" si="5"/>
        <v>47.5</v>
      </c>
    </row>
    <row r="167" spans="1:5" s="10" customFormat="1" ht="19.5" thickBot="1" x14ac:dyDescent="0.35">
      <c r="A167" s="45">
        <v>151</v>
      </c>
      <c r="B167" s="17" t="s">
        <v>168</v>
      </c>
      <c r="C167" s="8" t="s">
        <v>409</v>
      </c>
      <c r="D167" s="8">
        <v>19</v>
      </c>
      <c r="E167" s="12">
        <f t="shared" si="5"/>
        <v>47.5</v>
      </c>
    </row>
    <row r="168" spans="1:5" s="10" customFormat="1" ht="18.75" x14ac:dyDescent="0.3">
      <c r="A168" s="46">
        <v>152</v>
      </c>
      <c r="B168" s="17" t="s">
        <v>181</v>
      </c>
      <c r="C168" s="8" t="s">
        <v>409</v>
      </c>
      <c r="D168" s="8">
        <v>19</v>
      </c>
      <c r="E168" s="12">
        <f t="shared" ref="E168:E197" si="6">D168/40*100</f>
        <v>47.5</v>
      </c>
    </row>
    <row r="169" spans="1:5" s="10" customFormat="1" ht="18.75" x14ac:dyDescent="0.3">
      <c r="A169" s="47">
        <v>153</v>
      </c>
      <c r="B169" s="17" t="s">
        <v>153</v>
      </c>
      <c r="C169" s="8" t="s">
        <v>409</v>
      </c>
      <c r="D169" s="8">
        <v>18</v>
      </c>
      <c r="E169" s="12">
        <f t="shared" si="6"/>
        <v>45</v>
      </c>
    </row>
    <row r="170" spans="1:5" s="10" customFormat="1" ht="19.5" thickBot="1" x14ac:dyDescent="0.35">
      <c r="A170" s="45">
        <v>154</v>
      </c>
      <c r="B170" s="17" t="s">
        <v>174</v>
      </c>
      <c r="C170" s="8" t="s">
        <v>409</v>
      </c>
      <c r="D170" s="8">
        <v>18</v>
      </c>
      <c r="E170" s="12">
        <f t="shared" si="6"/>
        <v>45</v>
      </c>
    </row>
    <row r="171" spans="1:5" s="10" customFormat="1" ht="18.75" x14ac:dyDescent="0.3">
      <c r="A171" s="46">
        <v>155</v>
      </c>
      <c r="B171" s="17" t="s">
        <v>175</v>
      </c>
      <c r="C171" s="8" t="s">
        <v>409</v>
      </c>
      <c r="D171" s="8">
        <v>18</v>
      </c>
      <c r="E171" s="12">
        <f t="shared" si="6"/>
        <v>45</v>
      </c>
    </row>
    <row r="172" spans="1:5" s="10" customFormat="1" ht="18.75" x14ac:dyDescent="0.3">
      <c r="A172" s="47">
        <v>156</v>
      </c>
      <c r="B172" s="17" t="s">
        <v>179</v>
      </c>
      <c r="C172" s="8" t="s">
        <v>409</v>
      </c>
      <c r="D172" s="8">
        <v>18</v>
      </c>
      <c r="E172" s="12">
        <f t="shared" si="6"/>
        <v>45</v>
      </c>
    </row>
    <row r="173" spans="1:5" s="10" customFormat="1" ht="19.5" thickBot="1" x14ac:dyDescent="0.35">
      <c r="A173" s="45">
        <v>157</v>
      </c>
      <c r="B173" s="17" t="s">
        <v>142</v>
      </c>
      <c r="C173" s="8" t="s">
        <v>409</v>
      </c>
      <c r="D173" s="8">
        <v>17</v>
      </c>
      <c r="E173" s="12">
        <f t="shared" si="6"/>
        <v>42.5</v>
      </c>
    </row>
    <row r="174" spans="1:5" s="10" customFormat="1" ht="18.75" x14ac:dyDescent="0.3">
      <c r="A174" s="46">
        <v>158</v>
      </c>
      <c r="B174" s="17" t="s">
        <v>143</v>
      </c>
      <c r="C174" s="8" t="s">
        <v>409</v>
      </c>
      <c r="D174" s="8">
        <v>17</v>
      </c>
      <c r="E174" s="12">
        <f t="shared" si="6"/>
        <v>42.5</v>
      </c>
    </row>
    <row r="175" spans="1:5" s="10" customFormat="1" ht="18.75" x14ac:dyDescent="0.3">
      <c r="A175" s="47">
        <v>159</v>
      </c>
      <c r="B175" s="17" t="s">
        <v>163</v>
      </c>
      <c r="C175" s="8" t="s">
        <v>409</v>
      </c>
      <c r="D175" s="8">
        <v>17</v>
      </c>
      <c r="E175" s="12">
        <f t="shared" si="6"/>
        <v>42.5</v>
      </c>
    </row>
    <row r="176" spans="1:5" s="10" customFormat="1" ht="19.5" thickBot="1" x14ac:dyDescent="0.35">
      <c r="A176" s="45">
        <v>160</v>
      </c>
      <c r="B176" s="17" t="s">
        <v>187</v>
      </c>
      <c r="C176" s="8" t="s">
        <v>409</v>
      </c>
      <c r="D176" s="21">
        <v>16</v>
      </c>
      <c r="E176" s="12">
        <f t="shared" si="6"/>
        <v>40</v>
      </c>
    </row>
    <row r="177" spans="1:5" s="10" customFormat="1" ht="18.75" x14ac:dyDescent="0.3">
      <c r="A177" s="46">
        <v>161</v>
      </c>
      <c r="B177" s="17" t="s">
        <v>138</v>
      </c>
      <c r="C177" s="8" t="s">
        <v>409</v>
      </c>
      <c r="D177" s="8">
        <v>15</v>
      </c>
      <c r="E177" s="12">
        <f t="shared" si="6"/>
        <v>37.5</v>
      </c>
    </row>
    <row r="178" spans="1:5" s="10" customFormat="1" ht="18.75" x14ac:dyDescent="0.3">
      <c r="A178" s="47">
        <v>162</v>
      </c>
      <c r="B178" s="17" t="s">
        <v>154</v>
      </c>
      <c r="C178" s="8" t="s">
        <v>409</v>
      </c>
      <c r="D178" s="8">
        <v>15</v>
      </c>
      <c r="E178" s="12">
        <f t="shared" si="6"/>
        <v>37.5</v>
      </c>
    </row>
    <row r="179" spans="1:5" s="10" customFormat="1" ht="19.5" thickBot="1" x14ac:dyDescent="0.35">
      <c r="A179" s="45">
        <v>163</v>
      </c>
      <c r="B179" s="17" t="s">
        <v>173</v>
      </c>
      <c r="C179" s="8" t="s">
        <v>409</v>
      </c>
      <c r="D179" s="8">
        <v>15</v>
      </c>
      <c r="E179" s="12">
        <f t="shared" si="6"/>
        <v>37.5</v>
      </c>
    </row>
    <row r="180" spans="1:5" s="10" customFormat="1" ht="18.75" x14ac:dyDescent="0.3">
      <c r="A180" s="46">
        <v>164</v>
      </c>
      <c r="B180" s="17" t="s">
        <v>192</v>
      </c>
      <c r="C180" s="8" t="s">
        <v>409</v>
      </c>
      <c r="D180" s="8">
        <v>15</v>
      </c>
      <c r="E180" s="12">
        <f t="shared" si="6"/>
        <v>37.5</v>
      </c>
    </row>
    <row r="181" spans="1:5" s="10" customFormat="1" ht="18.75" x14ac:dyDescent="0.3">
      <c r="A181" s="47">
        <v>165</v>
      </c>
      <c r="B181" s="17" t="s">
        <v>171</v>
      </c>
      <c r="C181" s="8" t="s">
        <v>409</v>
      </c>
      <c r="D181" s="8">
        <v>14</v>
      </c>
      <c r="E181" s="12">
        <f t="shared" si="6"/>
        <v>35</v>
      </c>
    </row>
    <row r="182" spans="1:5" s="10" customFormat="1" ht="19.5" thickBot="1" x14ac:dyDescent="0.35">
      <c r="A182" s="45">
        <v>166</v>
      </c>
      <c r="B182" s="17" t="s">
        <v>194</v>
      </c>
      <c r="C182" s="8" t="s">
        <v>409</v>
      </c>
      <c r="D182" s="8">
        <v>13</v>
      </c>
      <c r="E182" s="12">
        <f t="shared" si="6"/>
        <v>32.5</v>
      </c>
    </row>
    <row r="183" spans="1:5" s="10" customFormat="1" ht="18.75" x14ac:dyDescent="0.3">
      <c r="A183" s="46">
        <v>167</v>
      </c>
      <c r="B183" s="17" t="s">
        <v>145</v>
      </c>
      <c r="C183" s="8" t="s">
        <v>409</v>
      </c>
      <c r="D183" s="8">
        <v>12</v>
      </c>
      <c r="E183" s="12">
        <f t="shared" si="6"/>
        <v>30</v>
      </c>
    </row>
    <row r="184" spans="1:5" s="10" customFormat="1" ht="18.75" x14ac:dyDescent="0.3">
      <c r="A184" s="47">
        <v>168</v>
      </c>
      <c r="B184" s="17" t="s">
        <v>146</v>
      </c>
      <c r="C184" s="8" t="s">
        <v>409</v>
      </c>
      <c r="D184" s="8">
        <v>12</v>
      </c>
      <c r="E184" s="12">
        <f t="shared" si="6"/>
        <v>30</v>
      </c>
    </row>
    <row r="185" spans="1:5" s="10" customFormat="1" ht="19.5" thickBot="1" x14ac:dyDescent="0.35">
      <c r="A185" s="45">
        <v>169</v>
      </c>
      <c r="B185" s="17" t="s">
        <v>156</v>
      </c>
      <c r="C185" s="8" t="s">
        <v>409</v>
      </c>
      <c r="D185" s="8">
        <v>12</v>
      </c>
      <c r="E185" s="12">
        <f t="shared" si="6"/>
        <v>30</v>
      </c>
    </row>
    <row r="186" spans="1:5" s="10" customFormat="1" ht="18.75" x14ac:dyDescent="0.3">
      <c r="A186" s="46">
        <v>170</v>
      </c>
      <c r="B186" s="17" t="s">
        <v>178</v>
      </c>
      <c r="C186" s="8" t="s">
        <v>409</v>
      </c>
      <c r="D186" s="8">
        <v>12</v>
      </c>
      <c r="E186" s="12">
        <f t="shared" si="6"/>
        <v>30</v>
      </c>
    </row>
    <row r="187" spans="1:5" s="10" customFormat="1" ht="18.75" x14ac:dyDescent="0.3">
      <c r="A187" s="47">
        <v>171</v>
      </c>
      <c r="B187" s="17" t="s">
        <v>186</v>
      </c>
      <c r="C187" s="8" t="s">
        <v>409</v>
      </c>
      <c r="D187" s="8">
        <v>12</v>
      </c>
      <c r="E187" s="12">
        <f t="shared" si="6"/>
        <v>30</v>
      </c>
    </row>
    <row r="188" spans="1:5" s="10" customFormat="1" ht="19.5" thickBot="1" x14ac:dyDescent="0.35">
      <c r="A188" s="45">
        <v>172</v>
      </c>
      <c r="B188" s="17" t="s">
        <v>189</v>
      </c>
      <c r="C188" s="8" t="s">
        <v>409</v>
      </c>
      <c r="D188" s="8">
        <v>12</v>
      </c>
      <c r="E188" s="12">
        <f t="shared" si="6"/>
        <v>30</v>
      </c>
    </row>
    <row r="189" spans="1:5" s="10" customFormat="1" ht="18.75" x14ac:dyDescent="0.3">
      <c r="A189" s="46">
        <v>173</v>
      </c>
      <c r="B189" s="17" t="s">
        <v>161</v>
      </c>
      <c r="C189" s="8" t="s">
        <v>409</v>
      </c>
      <c r="D189" s="21">
        <v>11</v>
      </c>
      <c r="E189" s="12">
        <f t="shared" si="6"/>
        <v>27.500000000000004</v>
      </c>
    </row>
    <row r="190" spans="1:5" s="10" customFormat="1" ht="18.75" x14ac:dyDescent="0.3">
      <c r="A190" s="47">
        <v>174</v>
      </c>
      <c r="B190" s="17" t="s">
        <v>170</v>
      </c>
      <c r="C190" s="8" t="s">
        <v>409</v>
      </c>
      <c r="D190" s="8">
        <v>11</v>
      </c>
      <c r="E190" s="12">
        <f t="shared" si="6"/>
        <v>27.500000000000004</v>
      </c>
    </row>
    <row r="191" spans="1:5" s="10" customFormat="1" ht="19.5" thickBot="1" x14ac:dyDescent="0.35">
      <c r="A191" s="45">
        <v>175</v>
      </c>
      <c r="B191" s="17" t="s">
        <v>176</v>
      </c>
      <c r="C191" s="8" t="s">
        <v>409</v>
      </c>
      <c r="D191" s="8">
        <v>11</v>
      </c>
      <c r="E191" s="12">
        <f t="shared" si="6"/>
        <v>27.500000000000004</v>
      </c>
    </row>
    <row r="192" spans="1:5" s="10" customFormat="1" ht="18.75" x14ac:dyDescent="0.3">
      <c r="A192" s="46">
        <v>176</v>
      </c>
      <c r="B192" s="17" t="s">
        <v>188</v>
      </c>
      <c r="C192" s="8" t="s">
        <v>409</v>
      </c>
      <c r="D192" s="8">
        <v>11</v>
      </c>
      <c r="E192" s="12">
        <f t="shared" si="6"/>
        <v>27.500000000000004</v>
      </c>
    </row>
    <row r="193" spans="1:5" s="10" customFormat="1" ht="18.75" x14ac:dyDescent="0.3">
      <c r="A193" s="47">
        <v>177</v>
      </c>
      <c r="B193" s="17" t="s">
        <v>144</v>
      </c>
      <c r="C193" s="8" t="s">
        <v>409</v>
      </c>
      <c r="D193" s="8">
        <v>10</v>
      </c>
      <c r="E193" s="12">
        <f t="shared" si="6"/>
        <v>25</v>
      </c>
    </row>
    <row r="194" spans="1:5" s="10" customFormat="1" ht="19.5" thickBot="1" x14ac:dyDescent="0.35">
      <c r="A194" s="45">
        <v>178</v>
      </c>
      <c r="B194" s="17" t="s">
        <v>159</v>
      </c>
      <c r="C194" s="8" t="s">
        <v>409</v>
      </c>
      <c r="D194" s="8">
        <v>10</v>
      </c>
      <c r="E194" s="12">
        <f t="shared" si="6"/>
        <v>25</v>
      </c>
    </row>
    <row r="195" spans="1:5" s="10" customFormat="1" ht="18.75" x14ac:dyDescent="0.3">
      <c r="A195" s="46">
        <v>179</v>
      </c>
      <c r="B195" s="17" t="s">
        <v>185</v>
      </c>
      <c r="C195" s="8" t="s">
        <v>409</v>
      </c>
      <c r="D195" s="8">
        <v>10</v>
      </c>
      <c r="E195" s="12">
        <f t="shared" si="6"/>
        <v>25</v>
      </c>
    </row>
    <row r="196" spans="1:5" s="10" customFormat="1" ht="18.75" x14ac:dyDescent="0.3">
      <c r="A196" s="47">
        <v>180</v>
      </c>
      <c r="B196" s="17" t="s">
        <v>141</v>
      </c>
      <c r="C196" s="8" t="s">
        <v>409</v>
      </c>
      <c r="D196" s="8">
        <v>9</v>
      </c>
      <c r="E196" s="12">
        <f t="shared" si="6"/>
        <v>22.5</v>
      </c>
    </row>
    <row r="197" spans="1:5" s="10" customFormat="1" ht="19.5" thickBot="1" x14ac:dyDescent="0.35">
      <c r="A197" s="45">
        <v>181</v>
      </c>
      <c r="B197" s="17" t="s">
        <v>172</v>
      </c>
      <c r="C197" s="8" t="s">
        <v>409</v>
      </c>
      <c r="D197" s="8">
        <v>5</v>
      </c>
      <c r="E197" s="12">
        <f t="shared" si="6"/>
        <v>12.5</v>
      </c>
    </row>
    <row r="198" spans="1:5" s="32" customFormat="1" ht="18.75" x14ac:dyDescent="0.3">
      <c r="A198" s="46">
        <v>182</v>
      </c>
      <c r="B198" s="42" t="s">
        <v>220</v>
      </c>
      <c r="C198" s="41" t="s">
        <v>401</v>
      </c>
      <c r="D198" s="41">
        <v>38</v>
      </c>
      <c r="E198" s="40">
        <f t="shared" ref="E198:E234" si="7">D198/40*100</f>
        <v>95</v>
      </c>
    </row>
    <row r="199" spans="1:5" s="32" customFormat="1" ht="18.75" x14ac:dyDescent="0.3">
      <c r="A199" s="47">
        <v>183</v>
      </c>
      <c r="B199" s="42" t="s">
        <v>207</v>
      </c>
      <c r="C199" s="41" t="s">
        <v>401</v>
      </c>
      <c r="D199" s="41">
        <v>34</v>
      </c>
      <c r="E199" s="40">
        <f t="shared" si="7"/>
        <v>85</v>
      </c>
    </row>
    <row r="200" spans="1:5" s="32" customFormat="1" ht="19.5" thickBot="1" x14ac:dyDescent="0.35">
      <c r="A200" s="45">
        <v>184</v>
      </c>
      <c r="B200" s="42" t="s">
        <v>216</v>
      </c>
      <c r="C200" s="41" t="s">
        <v>401</v>
      </c>
      <c r="D200" s="41">
        <v>32</v>
      </c>
      <c r="E200" s="40">
        <f t="shared" si="7"/>
        <v>80</v>
      </c>
    </row>
    <row r="201" spans="1:5" s="32" customFormat="1" ht="18.75" x14ac:dyDescent="0.3">
      <c r="A201" s="46">
        <v>185</v>
      </c>
      <c r="B201" s="42" t="s">
        <v>208</v>
      </c>
      <c r="C201" s="41" t="s">
        <v>402</v>
      </c>
      <c r="D201" s="41">
        <v>30</v>
      </c>
      <c r="E201" s="40">
        <f t="shared" si="7"/>
        <v>75</v>
      </c>
    </row>
    <row r="202" spans="1:5" s="32" customFormat="1" ht="18.75" x14ac:dyDescent="0.3">
      <c r="A202" s="47">
        <v>186</v>
      </c>
      <c r="B202" s="42" t="s">
        <v>219</v>
      </c>
      <c r="C202" s="41" t="s">
        <v>402</v>
      </c>
      <c r="D202" s="41">
        <v>29</v>
      </c>
      <c r="E202" s="40">
        <f t="shared" si="7"/>
        <v>72.5</v>
      </c>
    </row>
    <row r="203" spans="1:5" s="32" customFormat="1" ht="19.5" thickBot="1" x14ac:dyDescent="0.35">
      <c r="A203" s="45">
        <v>187</v>
      </c>
      <c r="B203" s="42" t="s">
        <v>218</v>
      </c>
      <c r="C203" s="41" t="s">
        <v>402</v>
      </c>
      <c r="D203" s="41">
        <v>27</v>
      </c>
      <c r="E203" s="40">
        <f t="shared" si="7"/>
        <v>67.5</v>
      </c>
    </row>
    <row r="204" spans="1:5" s="32" customFormat="1" ht="18.75" x14ac:dyDescent="0.3">
      <c r="A204" s="46">
        <v>188</v>
      </c>
      <c r="B204" s="42" t="s">
        <v>212</v>
      </c>
      <c r="C204" s="41" t="s">
        <v>402</v>
      </c>
      <c r="D204" s="41">
        <v>25</v>
      </c>
      <c r="E204" s="40">
        <f t="shared" si="7"/>
        <v>62.5</v>
      </c>
    </row>
    <row r="205" spans="1:5" s="32" customFormat="1" ht="18.75" x14ac:dyDescent="0.3">
      <c r="A205" s="47">
        <v>189</v>
      </c>
      <c r="B205" s="42" t="s">
        <v>228</v>
      </c>
      <c r="C205" s="41" t="s">
        <v>402</v>
      </c>
      <c r="D205" s="41">
        <v>25</v>
      </c>
      <c r="E205" s="40">
        <f t="shared" si="7"/>
        <v>62.5</v>
      </c>
    </row>
    <row r="206" spans="1:5" s="32" customFormat="1" ht="19.5" thickBot="1" x14ac:dyDescent="0.35">
      <c r="A206" s="45">
        <v>190</v>
      </c>
      <c r="B206" s="42" t="s">
        <v>205</v>
      </c>
      <c r="C206" s="41" t="s">
        <v>402</v>
      </c>
      <c r="D206" s="41">
        <v>24</v>
      </c>
      <c r="E206" s="40">
        <f t="shared" si="7"/>
        <v>60</v>
      </c>
    </row>
    <row r="207" spans="1:5" s="32" customFormat="1" ht="18.75" x14ac:dyDescent="0.3">
      <c r="A207" s="46">
        <v>191</v>
      </c>
      <c r="B207" s="42" t="s">
        <v>206</v>
      </c>
      <c r="C207" s="41" t="s">
        <v>402</v>
      </c>
      <c r="D207" s="41">
        <v>24</v>
      </c>
      <c r="E207" s="40">
        <f t="shared" si="7"/>
        <v>60</v>
      </c>
    </row>
    <row r="208" spans="1:5" s="32" customFormat="1" ht="18.75" x14ac:dyDescent="0.3">
      <c r="A208" s="47">
        <v>192</v>
      </c>
      <c r="B208" s="42" t="s">
        <v>210</v>
      </c>
      <c r="C208" s="41" t="s">
        <v>402</v>
      </c>
      <c r="D208" s="41">
        <v>24</v>
      </c>
      <c r="E208" s="40">
        <f t="shared" si="7"/>
        <v>60</v>
      </c>
    </row>
    <row r="209" spans="1:5" s="32" customFormat="1" ht="19.5" thickBot="1" x14ac:dyDescent="0.35">
      <c r="A209" s="45">
        <v>193</v>
      </c>
      <c r="B209" s="42" t="s">
        <v>215</v>
      </c>
      <c r="C209" s="41" t="s">
        <v>402</v>
      </c>
      <c r="D209" s="41">
        <v>24</v>
      </c>
      <c r="E209" s="40">
        <f t="shared" si="7"/>
        <v>60</v>
      </c>
    </row>
    <row r="210" spans="1:5" s="32" customFormat="1" ht="18.75" x14ac:dyDescent="0.3">
      <c r="A210" s="46">
        <v>194</v>
      </c>
      <c r="B210" s="42" t="s">
        <v>229</v>
      </c>
      <c r="C210" s="41" t="s">
        <v>402</v>
      </c>
      <c r="D210" s="41">
        <v>24</v>
      </c>
      <c r="E210" s="40">
        <f t="shared" si="7"/>
        <v>60</v>
      </c>
    </row>
    <row r="211" spans="1:5" s="32" customFormat="1" ht="18.75" x14ac:dyDescent="0.3">
      <c r="A211" s="47">
        <v>195</v>
      </c>
      <c r="B211" s="42" t="s">
        <v>230</v>
      </c>
      <c r="C211" s="41" t="s">
        <v>402</v>
      </c>
      <c r="D211" s="41">
        <v>24</v>
      </c>
      <c r="E211" s="40">
        <f t="shared" si="7"/>
        <v>60</v>
      </c>
    </row>
    <row r="212" spans="1:5" s="32" customFormat="1" ht="19.5" thickBot="1" x14ac:dyDescent="0.35">
      <c r="A212" s="45">
        <v>196</v>
      </c>
      <c r="B212" s="42" t="s">
        <v>224</v>
      </c>
      <c r="C212" s="41" t="s">
        <v>402</v>
      </c>
      <c r="D212" s="41">
        <v>23</v>
      </c>
      <c r="E212" s="40">
        <f t="shared" si="7"/>
        <v>57.499999999999993</v>
      </c>
    </row>
    <row r="213" spans="1:5" s="32" customFormat="1" ht="18.75" x14ac:dyDescent="0.3">
      <c r="A213" s="46">
        <v>197</v>
      </c>
      <c r="B213" s="42" t="s">
        <v>201</v>
      </c>
      <c r="C213" s="41" t="s">
        <v>402</v>
      </c>
      <c r="D213" s="41">
        <v>22</v>
      </c>
      <c r="E213" s="40">
        <f t="shared" si="7"/>
        <v>55.000000000000007</v>
      </c>
    </row>
    <row r="214" spans="1:5" s="32" customFormat="1" ht="18.75" x14ac:dyDescent="0.3">
      <c r="A214" s="47">
        <v>198</v>
      </c>
      <c r="B214" s="42" t="s">
        <v>222</v>
      </c>
      <c r="C214" s="41" t="s">
        <v>402</v>
      </c>
      <c r="D214" s="41">
        <v>22</v>
      </c>
      <c r="E214" s="40">
        <f t="shared" si="7"/>
        <v>55.000000000000007</v>
      </c>
    </row>
    <row r="215" spans="1:5" s="32" customFormat="1" ht="19.5" thickBot="1" x14ac:dyDescent="0.35">
      <c r="A215" s="45">
        <v>199</v>
      </c>
      <c r="B215" s="42" t="s">
        <v>233</v>
      </c>
      <c r="C215" s="41" t="s">
        <v>402</v>
      </c>
      <c r="D215" s="41">
        <v>22</v>
      </c>
      <c r="E215" s="40">
        <f t="shared" si="7"/>
        <v>55.000000000000007</v>
      </c>
    </row>
    <row r="216" spans="1:5" s="10" customFormat="1" ht="18.75" x14ac:dyDescent="0.3">
      <c r="A216" s="46">
        <v>200</v>
      </c>
      <c r="B216" s="18" t="s">
        <v>198</v>
      </c>
      <c r="C216" s="8" t="s">
        <v>409</v>
      </c>
      <c r="D216" s="8">
        <v>21</v>
      </c>
      <c r="E216" s="12">
        <f t="shared" si="7"/>
        <v>52.5</v>
      </c>
    </row>
    <row r="217" spans="1:5" s="10" customFormat="1" ht="18.75" x14ac:dyDescent="0.3">
      <c r="A217" s="47">
        <v>201</v>
      </c>
      <c r="B217" s="18" t="s">
        <v>204</v>
      </c>
      <c r="C217" s="8" t="s">
        <v>409</v>
      </c>
      <c r="D217" s="8">
        <v>21</v>
      </c>
      <c r="E217" s="12">
        <f t="shared" si="7"/>
        <v>52.5</v>
      </c>
    </row>
    <row r="218" spans="1:5" s="10" customFormat="1" ht="19.5" thickBot="1" x14ac:dyDescent="0.35">
      <c r="A218" s="45">
        <v>202</v>
      </c>
      <c r="B218" s="18" t="s">
        <v>202</v>
      </c>
      <c r="C218" s="8" t="s">
        <v>409</v>
      </c>
      <c r="D218" s="8">
        <v>20</v>
      </c>
      <c r="E218" s="12">
        <f t="shared" si="7"/>
        <v>50</v>
      </c>
    </row>
    <row r="219" spans="1:5" s="10" customFormat="1" ht="18.75" x14ac:dyDescent="0.3">
      <c r="A219" s="46">
        <v>203</v>
      </c>
      <c r="B219" s="18" t="s">
        <v>203</v>
      </c>
      <c r="C219" s="8" t="s">
        <v>409</v>
      </c>
      <c r="D219" s="8">
        <v>20</v>
      </c>
      <c r="E219" s="12">
        <f t="shared" si="7"/>
        <v>50</v>
      </c>
    </row>
    <row r="220" spans="1:5" s="10" customFormat="1" ht="18.75" x14ac:dyDescent="0.3">
      <c r="A220" s="47">
        <v>204</v>
      </c>
      <c r="B220" s="18" t="s">
        <v>209</v>
      </c>
      <c r="C220" s="8" t="s">
        <v>409</v>
      </c>
      <c r="D220" s="8">
        <v>20</v>
      </c>
      <c r="E220" s="12">
        <f t="shared" si="7"/>
        <v>50</v>
      </c>
    </row>
    <row r="221" spans="1:5" s="10" customFormat="1" ht="19.5" thickBot="1" x14ac:dyDescent="0.35">
      <c r="A221" s="45">
        <v>205</v>
      </c>
      <c r="B221" s="18" t="s">
        <v>227</v>
      </c>
      <c r="C221" s="8" t="s">
        <v>409</v>
      </c>
      <c r="D221" s="8">
        <v>20</v>
      </c>
      <c r="E221" s="12">
        <f t="shared" si="7"/>
        <v>50</v>
      </c>
    </row>
    <row r="222" spans="1:5" s="10" customFormat="1" ht="18.75" x14ac:dyDescent="0.3">
      <c r="A222" s="46">
        <v>206</v>
      </c>
      <c r="B222" s="18" t="s">
        <v>232</v>
      </c>
      <c r="C222" s="8" t="s">
        <v>409</v>
      </c>
      <c r="D222" s="8">
        <v>20</v>
      </c>
      <c r="E222" s="12">
        <f t="shared" si="7"/>
        <v>50</v>
      </c>
    </row>
    <row r="223" spans="1:5" s="10" customFormat="1" ht="18.75" x14ac:dyDescent="0.3">
      <c r="A223" s="47">
        <v>207</v>
      </c>
      <c r="B223" s="18" t="s">
        <v>200</v>
      </c>
      <c r="C223" s="8" t="s">
        <v>409</v>
      </c>
      <c r="D223" s="8">
        <v>19</v>
      </c>
      <c r="E223" s="12">
        <f t="shared" si="7"/>
        <v>47.5</v>
      </c>
    </row>
    <row r="224" spans="1:5" s="10" customFormat="1" ht="19.5" thickBot="1" x14ac:dyDescent="0.35">
      <c r="A224" s="45">
        <v>208</v>
      </c>
      <c r="B224" s="18" t="s">
        <v>211</v>
      </c>
      <c r="C224" s="8" t="s">
        <v>409</v>
      </c>
      <c r="D224" s="8">
        <v>19</v>
      </c>
      <c r="E224" s="12">
        <f t="shared" si="7"/>
        <v>47.5</v>
      </c>
    </row>
    <row r="225" spans="1:5" s="10" customFormat="1" ht="18.75" x14ac:dyDescent="0.3">
      <c r="A225" s="46">
        <v>209</v>
      </c>
      <c r="B225" s="18" t="s">
        <v>225</v>
      </c>
      <c r="C225" s="8" t="s">
        <v>409</v>
      </c>
      <c r="D225" s="8">
        <v>19</v>
      </c>
      <c r="E225" s="12">
        <f t="shared" si="7"/>
        <v>47.5</v>
      </c>
    </row>
    <row r="226" spans="1:5" s="10" customFormat="1" ht="18.75" x14ac:dyDescent="0.3">
      <c r="A226" s="47">
        <v>210</v>
      </c>
      <c r="B226" s="18" t="s">
        <v>213</v>
      </c>
      <c r="C226" s="8" t="s">
        <v>409</v>
      </c>
      <c r="D226" s="8">
        <v>18</v>
      </c>
      <c r="E226" s="12">
        <f t="shared" si="7"/>
        <v>45</v>
      </c>
    </row>
    <row r="227" spans="1:5" s="10" customFormat="1" ht="19.5" thickBot="1" x14ac:dyDescent="0.35">
      <c r="A227" s="45">
        <v>211</v>
      </c>
      <c r="B227" s="18" t="s">
        <v>221</v>
      </c>
      <c r="C227" s="8" t="s">
        <v>409</v>
      </c>
      <c r="D227" s="8">
        <v>18</v>
      </c>
      <c r="E227" s="12">
        <f t="shared" si="7"/>
        <v>45</v>
      </c>
    </row>
    <row r="228" spans="1:5" s="10" customFormat="1" ht="18.75" x14ac:dyDescent="0.3">
      <c r="A228" s="46">
        <v>212</v>
      </c>
      <c r="B228" s="18" t="s">
        <v>226</v>
      </c>
      <c r="C228" s="8" t="s">
        <v>409</v>
      </c>
      <c r="D228" s="8">
        <v>18</v>
      </c>
      <c r="E228" s="12">
        <f t="shared" si="7"/>
        <v>45</v>
      </c>
    </row>
    <row r="229" spans="1:5" s="10" customFormat="1" ht="18.75" x14ac:dyDescent="0.3">
      <c r="A229" s="47">
        <v>213</v>
      </c>
      <c r="B229" s="18" t="s">
        <v>214</v>
      </c>
      <c r="C229" s="8" t="s">
        <v>409</v>
      </c>
      <c r="D229" s="8">
        <v>17</v>
      </c>
      <c r="E229" s="12">
        <f t="shared" si="7"/>
        <v>42.5</v>
      </c>
    </row>
    <row r="230" spans="1:5" s="10" customFormat="1" ht="19.5" thickBot="1" x14ac:dyDescent="0.35">
      <c r="A230" s="45">
        <v>214</v>
      </c>
      <c r="B230" s="18" t="s">
        <v>231</v>
      </c>
      <c r="C230" s="8" t="s">
        <v>409</v>
      </c>
      <c r="D230" s="8">
        <v>16</v>
      </c>
      <c r="E230" s="12">
        <f t="shared" si="7"/>
        <v>40</v>
      </c>
    </row>
    <row r="231" spans="1:5" s="10" customFormat="1" ht="18.75" x14ac:dyDescent="0.3">
      <c r="A231" s="46">
        <v>215</v>
      </c>
      <c r="B231" s="18" t="s">
        <v>199</v>
      </c>
      <c r="C231" s="8" t="s">
        <v>409</v>
      </c>
      <c r="D231" s="8">
        <v>15</v>
      </c>
      <c r="E231" s="12">
        <f t="shared" si="7"/>
        <v>37.5</v>
      </c>
    </row>
    <row r="232" spans="1:5" s="10" customFormat="1" ht="18.75" x14ac:dyDescent="0.3">
      <c r="A232" s="47">
        <v>216</v>
      </c>
      <c r="B232" s="18" t="s">
        <v>223</v>
      </c>
      <c r="C232" s="8" t="s">
        <v>409</v>
      </c>
      <c r="D232" s="8">
        <v>15</v>
      </c>
      <c r="E232" s="12">
        <f t="shared" si="7"/>
        <v>37.5</v>
      </c>
    </row>
    <row r="233" spans="1:5" s="10" customFormat="1" ht="19.5" thickBot="1" x14ac:dyDescent="0.35">
      <c r="A233" s="45">
        <v>217</v>
      </c>
      <c r="B233" s="18" t="s">
        <v>197</v>
      </c>
      <c r="C233" s="8" t="s">
        <v>409</v>
      </c>
      <c r="D233" s="8">
        <v>14</v>
      </c>
      <c r="E233" s="12">
        <f t="shared" si="7"/>
        <v>35</v>
      </c>
    </row>
    <row r="234" spans="1:5" s="10" customFormat="1" ht="18.75" x14ac:dyDescent="0.3">
      <c r="A234" s="46">
        <v>218</v>
      </c>
      <c r="B234" s="18" t="s">
        <v>217</v>
      </c>
      <c r="C234" s="8" t="s">
        <v>409</v>
      </c>
      <c r="D234" s="8">
        <v>13</v>
      </c>
      <c r="E234" s="12">
        <f t="shared" si="7"/>
        <v>32.5</v>
      </c>
    </row>
    <row r="235" spans="1:5" s="32" customFormat="1" ht="18.75" x14ac:dyDescent="0.3">
      <c r="A235" s="47">
        <v>219</v>
      </c>
      <c r="B235" s="42" t="s">
        <v>284</v>
      </c>
      <c r="C235" s="41" t="s">
        <v>401</v>
      </c>
      <c r="D235" s="41">
        <v>60</v>
      </c>
      <c r="E235" s="43">
        <f t="shared" ref="E235:E266" si="8">D235/60*100</f>
        <v>100</v>
      </c>
    </row>
    <row r="236" spans="1:5" s="32" customFormat="1" ht="19.5" thickBot="1" x14ac:dyDescent="0.35">
      <c r="A236" s="45">
        <v>220</v>
      </c>
      <c r="B236" s="42" t="s">
        <v>247</v>
      </c>
      <c r="C236" s="41" t="s">
        <v>401</v>
      </c>
      <c r="D236" s="41">
        <v>59</v>
      </c>
      <c r="E236" s="43">
        <f t="shared" si="8"/>
        <v>98.333333333333329</v>
      </c>
    </row>
    <row r="237" spans="1:5" s="32" customFormat="1" ht="18.75" x14ac:dyDescent="0.3">
      <c r="A237" s="46">
        <v>221</v>
      </c>
      <c r="B237" s="42" t="s">
        <v>302</v>
      </c>
      <c r="C237" s="41" t="s">
        <v>401</v>
      </c>
      <c r="D237" s="41">
        <v>59</v>
      </c>
      <c r="E237" s="43">
        <f t="shared" si="8"/>
        <v>98.333333333333329</v>
      </c>
    </row>
    <row r="238" spans="1:5" s="32" customFormat="1" ht="18.75" x14ac:dyDescent="0.3">
      <c r="A238" s="47">
        <v>222</v>
      </c>
      <c r="B238" s="42" t="s">
        <v>303</v>
      </c>
      <c r="C238" s="41" t="s">
        <v>401</v>
      </c>
      <c r="D238" s="41">
        <v>58</v>
      </c>
      <c r="E238" s="43">
        <f t="shared" si="8"/>
        <v>96.666666666666671</v>
      </c>
    </row>
    <row r="239" spans="1:5" s="32" customFormat="1" ht="19.5" thickBot="1" x14ac:dyDescent="0.35">
      <c r="A239" s="45">
        <v>223</v>
      </c>
      <c r="B239" s="42" t="s">
        <v>241</v>
      </c>
      <c r="C239" s="41" t="s">
        <v>401</v>
      </c>
      <c r="D239" s="41">
        <v>57</v>
      </c>
      <c r="E239" s="43">
        <f t="shared" si="8"/>
        <v>95</v>
      </c>
    </row>
    <row r="240" spans="1:5" s="32" customFormat="1" ht="18.75" x14ac:dyDescent="0.3">
      <c r="A240" s="46">
        <v>224</v>
      </c>
      <c r="B240" s="42" t="s">
        <v>256</v>
      </c>
      <c r="C240" s="41" t="s">
        <v>401</v>
      </c>
      <c r="D240" s="41">
        <v>56</v>
      </c>
      <c r="E240" s="43">
        <f t="shared" si="8"/>
        <v>93.333333333333329</v>
      </c>
    </row>
    <row r="241" spans="1:5" s="32" customFormat="1" ht="18.75" x14ac:dyDescent="0.3">
      <c r="A241" s="47">
        <v>225</v>
      </c>
      <c r="B241" s="42" t="s">
        <v>262</v>
      </c>
      <c r="C241" s="41" t="s">
        <v>401</v>
      </c>
      <c r="D241" s="41">
        <v>56</v>
      </c>
      <c r="E241" s="43">
        <f t="shared" si="8"/>
        <v>93.333333333333329</v>
      </c>
    </row>
    <row r="242" spans="1:5" s="32" customFormat="1" ht="19.5" thickBot="1" x14ac:dyDescent="0.35">
      <c r="A242" s="45">
        <v>226</v>
      </c>
      <c r="B242" s="42" t="s">
        <v>283</v>
      </c>
      <c r="C242" s="41" t="s">
        <v>402</v>
      </c>
      <c r="D242" s="41">
        <v>55</v>
      </c>
      <c r="E242" s="43">
        <f t="shared" si="8"/>
        <v>91.666666666666657</v>
      </c>
    </row>
    <row r="243" spans="1:5" s="32" customFormat="1" ht="18.75" x14ac:dyDescent="0.3">
      <c r="A243" s="46">
        <v>227</v>
      </c>
      <c r="B243" s="42" t="s">
        <v>289</v>
      </c>
      <c r="C243" s="41" t="s">
        <v>402</v>
      </c>
      <c r="D243" s="41">
        <v>55</v>
      </c>
      <c r="E243" s="43">
        <f t="shared" si="8"/>
        <v>91.666666666666657</v>
      </c>
    </row>
    <row r="244" spans="1:5" s="32" customFormat="1" ht="18.75" x14ac:dyDescent="0.3">
      <c r="A244" s="47">
        <v>228</v>
      </c>
      <c r="B244" s="42" t="s">
        <v>243</v>
      </c>
      <c r="C244" s="41" t="s">
        <v>402</v>
      </c>
      <c r="D244" s="41">
        <v>54</v>
      </c>
      <c r="E244" s="43">
        <f t="shared" si="8"/>
        <v>90</v>
      </c>
    </row>
    <row r="245" spans="1:5" s="32" customFormat="1" ht="19.5" thickBot="1" x14ac:dyDescent="0.35">
      <c r="A245" s="45">
        <v>229</v>
      </c>
      <c r="B245" s="42" t="s">
        <v>249</v>
      </c>
      <c r="C245" s="41" t="s">
        <v>402</v>
      </c>
      <c r="D245" s="41">
        <v>54</v>
      </c>
      <c r="E245" s="43">
        <f t="shared" si="8"/>
        <v>90</v>
      </c>
    </row>
    <row r="246" spans="1:5" s="32" customFormat="1" ht="18.75" x14ac:dyDescent="0.3">
      <c r="A246" s="46">
        <v>230</v>
      </c>
      <c r="B246" s="42" t="s">
        <v>273</v>
      </c>
      <c r="C246" s="41" t="s">
        <v>402</v>
      </c>
      <c r="D246" s="41">
        <v>52</v>
      </c>
      <c r="E246" s="43">
        <f t="shared" si="8"/>
        <v>86.666666666666671</v>
      </c>
    </row>
    <row r="247" spans="1:5" s="32" customFormat="1" ht="18.75" x14ac:dyDescent="0.3">
      <c r="A247" s="47">
        <v>231</v>
      </c>
      <c r="B247" s="42" t="s">
        <v>253</v>
      </c>
      <c r="C247" s="41" t="s">
        <v>402</v>
      </c>
      <c r="D247" s="41">
        <v>50</v>
      </c>
      <c r="E247" s="43">
        <f t="shared" si="8"/>
        <v>83.333333333333343</v>
      </c>
    </row>
    <row r="248" spans="1:5" s="32" customFormat="1" ht="19.5" thickBot="1" x14ac:dyDescent="0.35">
      <c r="A248" s="45">
        <v>232</v>
      </c>
      <c r="B248" s="42" t="s">
        <v>272</v>
      </c>
      <c r="C248" s="41" t="s">
        <v>402</v>
      </c>
      <c r="D248" s="41">
        <v>50</v>
      </c>
      <c r="E248" s="43">
        <f t="shared" si="8"/>
        <v>83.333333333333343</v>
      </c>
    </row>
    <row r="249" spans="1:5" s="32" customFormat="1" ht="18.75" x14ac:dyDescent="0.3">
      <c r="A249" s="46">
        <v>233</v>
      </c>
      <c r="B249" s="42" t="s">
        <v>274</v>
      </c>
      <c r="C249" s="41" t="s">
        <v>402</v>
      </c>
      <c r="D249" s="41">
        <v>50</v>
      </c>
      <c r="E249" s="43">
        <f t="shared" si="8"/>
        <v>83.333333333333343</v>
      </c>
    </row>
    <row r="250" spans="1:5" s="32" customFormat="1" ht="18.75" x14ac:dyDescent="0.3">
      <c r="A250" s="47">
        <v>234</v>
      </c>
      <c r="B250" s="42" t="s">
        <v>276</v>
      </c>
      <c r="C250" s="41" t="s">
        <v>402</v>
      </c>
      <c r="D250" s="41">
        <v>50</v>
      </c>
      <c r="E250" s="43">
        <f t="shared" si="8"/>
        <v>83.333333333333343</v>
      </c>
    </row>
    <row r="251" spans="1:5" s="32" customFormat="1" ht="19.5" thickBot="1" x14ac:dyDescent="0.35">
      <c r="A251" s="45">
        <v>235</v>
      </c>
      <c r="B251" s="42" t="s">
        <v>299</v>
      </c>
      <c r="C251" s="41" t="s">
        <v>402</v>
      </c>
      <c r="D251" s="41">
        <v>50</v>
      </c>
      <c r="E251" s="43">
        <f t="shared" si="8"/>
        <v>83.333333333333343</v>
      </c>
    </row>
    <row r="252" spans="1:5" s="10" customFormat="1" ht="18.75" x14ac:dyDescent="0.3">
      <c r="A252" s="46">
        <v>236</v>
      </c>
      <c r="B252" s="18" t="s">
        <v>286</v>
      </c>
      <c r="C252" s="8" t="s">
        <v>409</v>
      </c>
      <c r="D252" s="8">
        <v>45</v>
      </c>
      <c r="E252" s="13">
        <f t="shared" si="8"/>
        <v>75</v>
      </c>
    </row>
    <row r="253" spans="1:5" s="10" customFormat="1" ht="18.75" x14ac:dyDescent="0.3">
      <c r="A253" s="47">
        <v>237</v>
      </c>
      <c r="B253" s="18" t="s">
        <v>239</v>
      </c>
      <c r="C253" s="8" t="s">
        <v>409</v>
      </c>
      <c r="D253" s="8">
        <v>44</v>
      </c>
      <c r="E253" s="13">
        <f t="shared" si="8"/>
        <v>73.333333333333329</v>
      </c>
    </row>
    <row r="254" spans="1:5" s="10" customFormat="1" ht="19.5" thickBot="1" x14ac:dyDescent="0.35">
      <c r="A254" s="45">
        <v>238</v>
      </c>
      <c r="B254" s="18" t="s">
        <v>280</v>
      </c>
      <c r="C254" s="8" t="s">
        <v>409</v>
      </c>
      <c r="D254" s="8">
        <v>44</v>
      </c>
      <c r="E254" s="13">
        <f t="shared" si="8"/>
        <v>73.333333333333329</v>
      </c>
    </row>
    <row r="255" spans="1:5" s="10" customFormat="1" ht="18.75" x14ac:dyDescent="0.3">
      <c r="A255" s="46">
        <v>239</v>
      </c>
      <c r="B255" s="18" t="s">
        <v>255</v>
      </c>
      <c r="C255" s="8" t="s">
        <v>409</v>
      </c>
      <c r="D255" s="8">
        <v>43</v>
      </c>
      <c r="E255" s="13">
        <f t="shared" si="8"/>
        <v>71.666666666666671</v>
      </c>
    </row>
    <row r="256" spans="1:5" s="10" customFormat="1" ht="18.75" x14ac:dyDescent="0.3">
      <c r="A256" s="47">
        <v>240</v>
      </c>
      <c r="B256" s="18" t="s">
        <v>288</v>
      </c>
      <c r="C256" s="8" t="s">
        <v>409</v>
      </c>
      <c r="D256" s="8">
        <v>41</v>
      </c>
      <c r="E256" s="13">
        <f t="shared" si="8"/>
        <v>68.333333333333329</v>
      </c>
    </row>
    <row r="257" spans="1:5" s="10" customFormat="1" ht="19.5" thickBot="1" x14ac:dyDescent="0.35">
      <c r="A257" s="45">
        <v>241</v>
      </c>
      <c r="B257" s="18" t="s">
        <v>237</v>
      </c>
      <c r="C257" s="8" t="s">
        <v>409</v>
      </c>
      <c r="D257" s="8">
        <v>38</v>
      </c>
      <c r="E257" s="13">
        <f t="shared" si="8"/>
        <v>63.333333333333329</v>
      </c>
    </row>
    <row r="258" spans="1:5" s="10" customFormat="1" ht="18.75" x14ac:dyDescent="0.3">
      <c r="A258" s="46">
        <v>242</v>
      </c>
      <c r="B258" s="18" t="s">
        <v>236</v>
      </c>
      <c r="C258" s="8" t="s">
        <v>409</v>
      </c>
      <c r="D258" s="8">
        <v>37</v>
      </c>
      <c r="E258" s="13">
        <f t="shared" si="8"/>
        <v>61.666666666666671</v>
      </c>
    </row>
    <row r="259" spans="1:5" s="10" customFormat="1" ht="18.75" x14ac:dyDescent="0.3">
      <c r="A259" s="47">
        <v>243</v>
      </c>
      <c r="B259" s="18" t="s">
        <v>238</v>
      </c>
      <c r="C259" s="8" t="s">
        <v>409</v>
      </c>
      <c r="D259" s="8">
        <v>36</v>
      </c>
      <c r="E259" s="13">
        <f t="shared" si="8"/>
        <v>60</v>
      </c>
    </row>
    <row r="260" spans="1:5" s="10" customFormat="1" ht="19.5" thickBot="1" x14ac:dyDescent="0.35">
      <c r="A260" s="45">
        <v>244</v>
      </c>
      <c r="B260" s="18" t="s">
        <v>260</v>
      </c>
      <c r="C260" s="8" t="s">
        <v>409</v>
      </c>
      <c r="D260" s="8">
        <v>36</v>
      </c>
      <c r="E260" s="13">
        <f t="shared" si="8"/>
        <v>60</v>
      </c>
    </row>
    <row r="261" spans="1:5" s="10" customFormat="1" ht="18.75" x14ac:dyDescent="0.3">
      <c r="A261" s="46">
        <v>245</v>
      </c>
      <c r="B261" s="18" t="s">
        <v>264</v>
      </c>
      <c r="C261" s="8" t="s">
        <v>409</v>
      </c>
      <c r="D261" s="8">
        <v>36</v>
      </c>
      <c r="E261" s="13">
        <f t="shared" si="8"/>
        <v>60</v>
      </c>
    </row>
    <row r="262" spans="1:5" s="10" customFormat="1" ht="18.75" x14ac:dyDescent="0.3">
      <c r="A262" s="47">
        <v>246</v>
      </c>
      <c r="B262" s="18" t="s">
        <v>298</v>
      </c>
      <c r="C262" s="8" t="s">
        <v>409</v>
      </c>
      <c r="D262" s="8">
        <v>36</v>
      </c>
      <c r="E262" s="13">
        <f t="shared" si="8"/>
        <v>60</v>
      </c>
    </row>
    <row r="263" spans="1:5" s="10" customFormat="1" ht="19.5" thickBot="1" x14ac:dyDescent="0.35">
      <c r="A263" s="45">
        <v>247</v>
      </c>
      <c r="B263" s="18" t="s">
        <v>279</v>
      </c>
      <c r="C263" s="8" t="s">
        <v>409</v>
      </c>
      <c r="D263" s="8">
        <v>35</v>
      </c>
      <c r="E263" s="13">
        <f t="shared" si="8"/>
        <v>58.333333333333336</v>
      </c>
    </row>
    <row r="264" spans="1:5" s="10" customFormat="1" ht="18.75" x14ac:dyDescent="0.3">
      <c r="A264" s="46">
        <v>248</v>
      </c>
      <c r="B264" s="18" t="s">
        <v>259</v>
      </c>
      <c r="C264" s="8" t="s">
        <v>409</v>
      </c>
      <c r="D264" s="8">
        <v>34</v>
      </c>
      <c r="E264" s="13">
        <f t="shared" si="8"/>
        <v>56.666666666666664</v>
      </c>
    </row>
    <row r="265" spans="1:5" s="10" customFormat="1" ht="18.75" x14ac:dyDescent="0.3">
      <c r="A265" s="47">
        <v>249</v>
      </c>
      <c r="B265" s="18" t="s">
        <v>266</v>
      </c>
      <c r="C265" s="8" t="s">
        <v>409</v>
      </c>
      <c r="D265" s="8">
        <v>34</v>
      </c>
      <c r="E265" s="13">
        <f t="shared" si="8"/>
        <v>56.666666666666664</v>
      </c>
    </row>
    <row r="266" spans="1:5" s="10" customFormat="1" ht="19.5" thickBot="1" x14ac:dyDescent="0.35">
      <c r="A266" s="45">
        <v>250</v>
      </c>
      <c r="B266" s="18" t="s">
        <v>268</v>
      </c>
      <c r="C266" s="8" t="s">
        <v>409</v>
      </c>
      <c r="D266" s="8">
        <v>34</v>
      </c>
      <c r="E266" s="13">
        <f t="shared" si="8"/>
        <v>56.666666666666664</v>
      </c>
    </row>
    <row r="267" spans="1:5" s="10" customFormat="1" ht="18.75" x14ac:dyDescent="0.3">
      <c r="A267" s="46">
        <v>251</v>
      </c>
      <c r="B267" s="18" t="s">
        <v>292</v>
      </c>
      <c r="C267" s="8" t="s">
        <v>409</v>
      </c>
      <c r="D267" s="8">
        <v>34</v>
      </c>
      <c r="E267" s="13">
        <f t="shared" ref="E267:E298" si="9">D267/60*100</f>
        <v>56.666666666666664</v>
      </c>
    </row>
    <row r="268" spans="1:5" s="10" customFormat="1" ht="18.75" x14ac:dyDescent="0.3">
      <c r="A268" s="47">
        <v>252</v>
      </c>
      <c r="B268" s="18" t="s">
        <v>244</v>
      </c>
      <c r="C268" s="8" t="s">
        <v>409</v>
      </c>
      <c r="D268" s="8">
        <v>33</v>
      </c>
      <c r="E268" s="13">
        <f t="shared" si="9"/>
        <v>55.000000000000007</v>
      </c>
    </row>
    <row r="269" spans="1:5" s="10" customFormat="1" ht="19.5" thickBot="1" x14ac:dyDescent="0.35">
      <c r="A269" s="45">
        <v>253</v>
      </c>
      <c r="B269" s="18" t="s">
        <v>281</v>
      </c>
      <c r="C269" s="8" t="s">
        <v>409</v>
      </c>
      <c r="D269" s="8">
        <v>33</v>
      </c>
      <c r="E269" s="13">
        <f t="shared" si="9"/>
        <v>55.000000000000007</v>
      </c>
    </row>
    <row r="270" spans="1:5" s="10" customFormat="1" ht="18.75" x14ac:dyDescent="0.3">
      <c r="A270" s="46">
        <v>254</v>
      </c>
      <c r="B270" s="18" t="s">
        <v>240</v>
      </c>
      <c r="C270" s="8" t="s">
        <v>409</v>
      </c>
      <c r="D270" s="8">
        <v>32</v>
      </c>
      <c r="E270" s="13">
        <f t="shared" si="9"/>
        <v>53.333333333333336</v>
      </c>
    </row>
    <row r="271" spans="1:5" s="10" customFormat="1" ht="18.75" x14ac:dyDescent="0.3">
      <c r="A271" s="47">
        <v>255</v>
      </c>
      <c r="B271" s="18" t="s">
        <v>278</v>
      </c>
      <c r="C271" s="8" t="s">
        <v>409</v>
      </c>
      <c r="D271" s="8">
        <v>32</v>
      </c>
      <c r="E271" s="13">
        <f t="shared" si="9"/>
        <v>53.333333333333336</v>
      </c>
    </row>
    <row r="272" spans="1:5" s="10" customFormat="1" ht="19.5" thickBot="1" x14ac:dyDescent="0.35">
      <c r="A272" s="45">
        <v>256</v>
      </c>
      <c r="B272" s="18" t="s">
        <v>267</v>
      </c>
      <c r="C272" s="8" t="s">
        <v>409</v>
      </c>
      <c r="D272" s="8">
        <v>31</v>
      </c>
      <c r="E272" s="13">
        <f t="shared" si="9"/>
        <v>51.666666666666671</v>
      </c>
    </row>
    <row r="273" spans="1:5" s="10" customFormat="1" ht="18.75" x14ac:dyDescent="0.3">
      <c r="A273" s="46">
        <v>257</v>
      </c>
      <c r="B273" s="18" t="s">
        <v>245</v>
      </c>
      <c r="C273" s="8" t="s">
        <v>409</v>
      </c>
      <c r="D273" s="8">
        <v>28</v>
      </c>
      <c r="E273" s="13">
        <f t="shared" si="9"/>
        <v>46.666666666666664</v>
      </c>
    </row>
    <row r="274" spans="1:5" s="10" customFormat="1" ht="18.75" x14ac:dyDescent="0.3">
      <c r="A274" s="47">
        <v>258</v>
      </c>
      <c r="B274" s="18" t="s">
        <v>248</v>
      </c>
      <c r="C274" s="8" t="s">
        <v>409</v>
      </c>
      <c r="D274" s="8">
        <v>27</v>
      </c>
      <c r="E274" s="13">
        <f t="shared" si="9"/>
        <v>45</v>
      </c>
    </row>
    <row r="275" spans="1:5" s="10" customFormat="1" ht="19.5" thickBot="1" x14ac:dyDescent="0.35">
      <c r="A275" s="45">
        <v>259</v>
      </c>
      <c r="B275" s="18" t="s">
        <v>295</v>
      </c>
      <c r="C275" s="8" t="s">
        <v>409</v>
      </c>
      <c r="D275" s="8">
        <v>26</v>
      </c>
      <c r="E275" s="13">
        <f t="shared" si="9"/>
        <v>43.333333333333336</v>
      </c>
    </row>
    <row r="276" spans="1:5" s="10" customFormat="1" ht="18.75" x14ac:dyDescent="0.3">
      <c r="A276" s="46">
        <v>260</v>
      </c>
      <c r="B276" s="18" t="s">
        <v>290</v>
      </c>
      <c r="C276" s="8" t="s">
        <v>409</v>
      </c>
      <c r="D276" s="8">
        <v>25</v>
      </c>
      <c r="E276" s="13">
        <f t="shared" si="9"/>
        <v>41.666666666666671</v>
      </c>
    </row>
    <row r="277" spans="1:5" s="10" customFormat="1" ht="18.75" x14ac:dyDescent="0.3">
      <c r="A277" s="47">
        <v>261</v>
      </c>
      <c r="B277" s="18" t="s">
        <v>263</v>
      </c>
      <c r="C277" s="8" t="s">
        <v>409</v>
      </c>
      <c r="D277" s="8">
        <v>24</v>
      </c>
      <c r="E277" s="13">
        <f t="shared" si="9"/>
        <v>40</v>
      </c>
    </row>
    <row r="278" spans="1:5" s="10" customFormat="1" ht="19.5" thickBot="1" x14ac:dyDescent="0.35">
      <c r="A278" s="45">
        <v>262</v>
      </c>
      <c r="B278" s="18" t="s">
        <v>270</v>
      </c>
      <c r="C278" s="8" t="s">
        <v>409</v>
      </c>
      <c r="D278" s="8">
        <v>24</v>
      </c>
      <c r="E278" s="13">
        <f t="shared" si="9"/>
        <v>40</v>
      </c>
    </row>
    <row r="279" spans="1:5" s="10" customFormat="1" ht="18.75" x14ac:dyDescent="0.3">
      <c r="A279" s="46">
        <v>263</v>
      </c>
      <c r="B279" s="18" t="s">
        <v>250</v>
      </c>
      <c r="C279" s="8" t="s">
        <v>409</v>
      </c>
      <c r="D279" s="8">
        <v>23</v>
      </c>
      <c r="E279" s="13">
        <f t="shared" si="9"/>
        <v>38.333333333333336</v>
      </c>
    </row>
    <row r="280" spans="1:5" s="10" customFormat="1" ht="18.75" x14ac:dyDescent="0.3">
      <c r="A280" s="47">
        <v>264</v>
      </c>
      <c r="B280" s="18" t="s">
        <v>254</v>
      </c>
      <c r="C280" s="8" t="s">
        <v>409</v>
      </c>
      <c r="D280" s="8">
        <v>23</v>
      </c>
      <c r="E280" s="13">
        <f t="shared" si="9"/>
        <v>38.333333333333336</v>
      </c>
    </row>
    <row r="281" spans="1:5" s="10" customFormat="1" ht="19.5" thickBot="1" x14ac:dyDescent="0.35">
      <c r="A281" s="45">
        <v>265</v>
      </c>
      <c r="B281" s="18" t="s">
        <v>271</v>
      </c>
      <c r="C281" s="8" t="s">
        <v>409</v>
      </c>
      <c r="D281" s="8">
        <v>22</v>
      </c>
      <c r="E281" s="13">
        <f t="shared" si="9"/>
        <v>36.666666666666664</v>
      </c>
    </row>
    <row r="282" spans="1:5" s="10" customFormat="1" ht="18.75" x14ac:dyDescent="0.3">
      <c r="A282" s="46">
        <v>266</v>
      </c>
      <c r="B282" s="18" t="s">
        <v>269</v>
      </c>
      <c r="C282" s="8" t="s">
        <v>409</v>
      </c>
      <c r="D282" s="8">
        <v>20</v>
      </c>
      <c r="E282" s="13">
        <f t="shared" si="9"/>
        <v>33.333333333333329</v>
      </c>
    </row>
    <row r="283" spans="1:5" s="10" customFormat="1" ht="18.75" x14ac:dyDescent="0.3">
      <c r="A283" s="47">
        <v>267</v>
      </c>
      <c r="B283" s="18" t="s">
        <v>282</v>
      </c>
      <c r="C283" s="8" t="s">
        <v>409</v>
      </c>
      <c r="D283" s="8">
        <v>20</v>
      </c>
      <c r="E283" s="13">
        <f t="shared" si="9"/>
        <v>33.333333333333329</v>
      </c>
    </row>
    <row r="284" spans="1:5" s="10" customFormat="1" ht="19.5" thickBot="1" x14ac:dyDescent="0.35">
      <c r="A284" s="45">
        <v>268</v>
      </c>
      <c r="B284" s="18" t="s">
        <v>251</v>
      </c>
      <c r="C284" s="8" t="s">
        <v>409</v>
      </c>
      <c r="D284" s="8">
        <v>19</v>
      </c>
      <c r="E284" s="13">
        <f t="shared" si="9"/>
        <v>31.666666666666664</v>
      </c>
    </row>
    <row r="285" spans="1:5" s="10" customFormat="1" ht="18.75" x14ac:dyDescent="0.3">
      <c r="A285" s="46">
        <v>269</v>
      </c>
      <c r="B285" s="18" t="s">
        <v>261</v>
      </c>
      <c r="C285" s="8" t="s">
        <v>409</v>
      </c>
      <c r="D285" s="8">
        <v>19</v>
      </c>
      <c r="E285" s="13">
        <f t="shared" si="9"/>
        <v>31.666666666666664</v>
      </c>
    </row>
    <row r="286" spans="1:5" s="10" customFormat="1" ht="18.75" x14ac:dyDescent="0.3">
      <c r="A286" s="47">
        <v>270</v>
      </c>
      <c r="B286" s="18" t="s">
        <v>275</v>
      </c>
      <c r="C286" s="8" t="s">
        <v>409</v>
      </c>
      <c r="D286" s="8">
        <v>19</v>
      </c>
      <c r="E286" s="13">
        <f t="shared" si="9"/>
        <v>31.666666666666664</v>
      </c>
    </row>
    <row r="287" spans="1:5" s="10" customFormat="1" ht="19.5" thickBot="1" x14ac:dyDescent="0.35">
      <c r="A287" s="45">
        <v>271</v>
      </c>
      <c r="B287" s="18" t="s">
        <v>296</v>
      </c>
      <c r="C287" s="8" t="s">
        <v>409</v>
      </c>
      <c r="D287" s="8">
        <v>19</v>
      </c>
      <c r="E287" s="13">
        <f t="shared" si="9"/>
        <v>31.666666666666664</v>
      </c>
    </row>
    <row r="288" spans="1:5" s="10" customFormat="1" ht="18.75" x14ac:dyDescent="0.3">
      <c r="A288" s="46">
        <v>272</v>
      </c>
      <c r="B288" s="18" t="s">
        <v>242</v>
      </c>
      <c r="C288" s="8" t="s">
        <v>409</v>
      </c>
      <c r="D288" s="8">
        <v>18</v>
      </c>
      <c r="E288" s="13">
        <f t="shared" si="9"/>
        <v>30</v>
      </c>
    </row>
    <row r="289" spans="1:5" s="10" customFormat="1" ht="18.75" x14ac:dyDescent="0.3">
      <c r="A289" s="47">
        <v>273</v>
      </c>
      <c r="B289" s="18" t="s">
        <v>246</v>
      </c>
      <c r="C289" s="8" t="s">
        <v>409</v>
      </c>
      <c r="D289" s="8">
        <v>18</v>
      </c>
      <c r="E289" s="13">
        <f t="shared" si="9"/>
        <v>30</v>
      </c>
    </row>
    <row r="290" spans="1:5" s="10" customFormat="1" ht="19.5" thickBot="1" x14ac:dyDescent="0.35">
      <c r="A290" s="45">
        <v>274</v>
      </c>
      <c r="B290" s="18" t="s">
        <v>252</v>
      </c>
      <c r="C290" s="8" t="s">
        <v>409</v>
      </c>
      <c r="D290" s="8">
        <v>18</v>
      </c>
      <c r="E290" s="13">
        <f t="shared" si="9"/>
        <v>30</v>
      </c>
    </row>
    <row r="291" spans="1:5" s="10" customFormat="1" ht="18.75" x14ac:dyDescent="0.3">
      <c r="A291" s="46">
        <v>275</v>
      </c>
      <c r="B291" s="18" t="s">
        <v>234</v>
      </c>
      <c r="C291" s="8" t="s">
        <v>409</v>
      </c>
      <c r="D291" s="8">
        <v>17</v>
      </c>
      <c r="E291" s="13">
        <f t="shared" si="9"/>
        <v>28.333333333333332</v>
      </c>
    </row>
    <row r="292" spans="1:5" s="10" customFormat="1" ht="18.75" x14ac:dyDescent="0.3">
      <c r="A292" s="47">
        <v>276</v>
      </c>
      <c r="B292" s="18" t="s">
        <v>258</v>
      </c>
      <c r="C292" s="8" t="s">
        <v>409</v>
      </c>
      <c r="D292" s="8">
        <v>17</v>
      </c>
      <c r="E292" s="13">
        <f t="shared" si="9"/>
        <v>28.333333333333332</v>
      </c>
    </row>
    <row r="293" spans="1:5" s="10" customFormat="1" ht="19.5" thickBot="1" x14ac:dyDescent="0.35">
      <c r="A293" s="45">
        <v>277</v>
      </c>
      <c r="B293" s="18" t="s">
        <v>257</v>
      </c>
      <c r="C293" s="8" t="s">
        <v>409</v>
      </c>
      <c r="D293" s="8">
        <v>16</v>
      </c>
      <c r="E293" s="13">
        <f t="shared" si="9"/>
        <v>26.666666666666668</v>
      </c>
    </row>
    <row r="294" spans="1:5" s="10" customFormat="1" ht="18.75" x14ac:dyDescent="0.3">
      <c r="A294" s="46">
        <v>278</v>
      </c>
      <c r="B294" s="18" t="s">
        <v>265</v>
      </c>
      <c r="C294" s="8" t="s">
        <v>409</v>
      </c>
      <c r="D294" s="8">
        <v>16</v>
      </c>
      <c r="E294" s="13">
        <f t="shared" si="9"/>
        <v>26.666666666666668</v>
      </c>
    </row>
    <row r="295" spans="1:5" s="10" customFormat="1" ht="18.75" x14ac:dyDescent="0.3">
      <c r="A295" s="47">
        <v>279</v>
      </c>
      <c r="B295" s="18" t="s">
        <v>291</v>
      </c>
      <c r="C295" s="8" t="s">
        <v>409</v>
      </c>
      <c r="D295" s="8">
        <v>15</v>
      </c>
      <c r="E295" s="13">
        <f t="shared" si="9"/>
        <v>25</v>
      </c>
    </row>
    <row r="296" spans="1:5" s="10" customFormat="1" ht="19.5" thickBot="1" x14ac:dyDescent="0.35">
      <c r="A296" s="45">
        <v>280</v>
      </c>
      <c r="B296" s="18" t="s">
        <v>294</v>
      </c>
      <c r="C296" s="8" t="s">
        <v>409</v>
      </c>
      <c r="D296" s="8">
        <v>15</v>
      </c>
      <c r="E296" s="13">
        <f t="shared" si="9"/>
        <v>25</v>
      </c>
    </row>
    <row r="297" spans="1:5" s="10" customFormat="1" ht="18.75" x14ac:dyDescent="0.3">
      <c r="A297" s="46">
        <v>281</v>
      </c>
      <c r="B297" s="18" t="s">
        <v>287</v>
      </c>
      <c r="C297" s="8" t="s">
        <v>409</v>
      </c>
      <c r="D297" s="8">
        <v>14</v>
      </c>
      <c r="E297" s="13">
        <f t="shared" si="9"/>
        <v>23.333333333333332</v>
      </c>
    </row>
    <row r="298" spans="1:5" s="10" customFormat="1" ht="18.75" x14ac:dyDescent="0.3">
      <c r="A298" s="47">
        <v>282</v>
      </c>
      <c r="B298" s="18" t="s">
        <v>293</v>
      </c>
      <c r="C298" s="8" t="s">
        <v>409</v>
      </c>
      <c r="D298" s="8">
        <v>14</v>
      </c>
      <c r="E298" s="13">
        <f t="shared" si="9"/>
        <v>23.333333333333332</v>
      </c>
    </row>
    <row r="299" spans="1:5" s="10" customFormat="1" ht="19.5" thickBot="1" x14ac:dyDescent="0.35">
      <c r="A299" s="45">
        <v>283</v>
      </c>
      <c r="B299" s="18" t="s">
        <v>235</v>
      </c>
      <c r="C299" s="8" t="s">
        <v>409</v>
      </c>
      <c r="D299" s="8">
        <v>13</v>
      </c>
      <c r="E299" s="13">
        <f t="shared" ref="E299:E304" si="10">D299/60*100</f>
        <v>21.666666666666668</v>
      </c>
    </row>
    <row r="300" spans="1:5" s="10" customFormat="1" ht="18.75" x14ac:dyDescent="0.3">
      <c r="A300" s="46">
        <v>284</v>
      </c>
      <c r="B300" s="18" t="s">
        <v>285</v>
      </c>
      <c r="C300" s="8" t="s">
        <v>409</v>
      </c>
      <c r="D300" s="8">
        <v>9</v>
      </c>
      <c r="E300" s="13">
        <f t="shared" si="10"/>
        <v>15</v>
      </c>
    </row>
    <row r="301" spans="1:5" s="10" customFormat="1" ht="18.75" x14ac:dyDescent="0.3">
      <c r="A301" s="47">
        <v>285</v>
      </c>
      <c r="B301" s="18" t="s">
        <v>300</v>
      </c>
      <c r="C301" s="8" t="s">
        <v>409</v>
      </c>
      <c r="D301" s="8">
        <v>9</v>
      </c>
      <c r="E301" s="13">
        <f t="shared" si="10"/>
        <v>15</v>
      </c>
    </row>
    <row r="302" spans="1:5" s="10" customFormat="1" ht="19.5" thickBot="1" x14ac:dyDescent="0.35">
      <c r="A302" s="45">
        <v>286</v>
      </c>
      <c r="B302" s="18" t="s">
        <v>301</v>
      </c>
      <c r="C302" s="8" t="s">
        <v>409</v>
      </c>
      <c r="D302" s="8">
        <v>7</v>
      </c>
      <c r="E302" s="13">
        <f t="shared" si="10"/>
        <v>11.666666666666666</v>
      </c>
    </row>
    <row r="303" spans="1:5" s="10" customFormat="1" ht="18.75" x14ac:dyDescent="0.3">
      <c r="A303" s="46">
        <v>287</v>
      </c>
      <c r="B303" s="18" t="s">
        <v>277</v>
      </c>
      <c r="C303" s="8" t="s">
        <v>409</v>
      </c>
      <c r="D303" s="8">
        <v>6</v>
      </c>
      <c r="E303" s="13">
        <f t="shared" si="10"/>
        <v>10</v>
      </c>
    </row>
    <row r="304" spans="1:5" s="10" customFormat="1" ht="18.75" x14ac:dyDescent="0.3">
      <c r="A304" s="47">
        <v>288</v>
      </c>
      <c r="B304" s="18" t="s">
        <v>297</v>
      </c>
      <c r="C304" s="8" t="s">
        <v>409</v>
      </c>
      <c r="D304" s="8">
        <v>5</v>
      </c>
      <c r="E304" s="13">
        <f t="shared" si="10"/>
        <v>8.3333333333333321</v>
      </c>
    </row>
    <row r="305" spans="1:5" s="32" customFormat="1" ht="19.5" thickBot="1" x14ac:dyDescent="0.35">
      <c r="A305" s="45">
        <v>289</v>
      </c>
      <c r="B305" s="42" t="s">
        <v>309</v>
      </c>
      <c r="C305" s="41" t="s">
        <v>401</v>
      </c>
      <c r="D305" s="41">
        <v>60</v>
      </c>
      <c r="E305" s="43">
        <f t="shared" ref="E305:E336" si="11">D305/60*100</f>
        <v>100</v>
      </c>
    </row>
    <row r="306" spans="1:5" s="32" customFormat="1" ht="18.75" x14ac:dyDescent="0.3">
      <c r="A306" s="46">
        <v>290</v>
      </c>
      <c r="B306" s="42" t="s">
        <v>325</v>
      </c>
      <c r="C306" s="41" t="s">
        <v>401</v>
      </c>
      <c r="D306" s="41">
        <v>60</v>
      </c>
      <c r="E306" s="43">
        <f t="shared" si="11"/>
        <v>100</v>
      </c>
    </row>
    <row r="307" spans="1:5" s="32" customFormat="1" ht="18.75" x14ac:dyDescent="0.3">
      <c r="A307" s="47">
        <v>291</v>
      </c>
      <c r="B307" s="42" t="s">
        <v>311</v>
      </c>
      <c r="C307" s="41" t="s">
        <v>401</v>
      </c>
      <c r="D307" s="41">
        <v>59</v>
      </c>
      <c r="E307" s="43">
        <f t="shared" si="11"/>
        <v>98.333333333333329</v>
      </c>
    </row>
    <row r="308" spans="1:5" s="32" customFormat="1" ht="19.5" thickBot="1" x14ac:dyDescent="0.35">
      <c r="A308" s="45">
        <v>292</v>
      </c>
      <c r="B308" s="42" t="s">
        <v>321</v>
      </c>
      <c r="C308" s="41" t="s">
        <v>401</v>
      </c>
      <c r="D308" s="41">
        <v>59</v>
      </c>
      <c r="E308" s="43">
        <f t="shared" si="11"/>
        <v>98.333333333333329</v>
      </c>
    </row>
    <row r="309" spans="1:5" s="32" customFormat="1" ht="18.75" x14ac:dyDescent="0.3">
      <c r="A309" s="46">
        <v>293</v>
      </c>
      <c r="B309" s="42" t="s">
        <v>306</v>
      </c>
      <c r="C309" s="41" t="s">
        <v>402</v>
      </c>
      <c r="D309" s="41">
        <v>58</v>
      </c>
      <c r="E309" s="43">
        <f t="shared" si="11"/>
        <v>96.666666666666671</v>
      </c>
    </row>
    <row r="310" spans="1:5" s="32" customFormat="1" ht="18.75" x14ac:dyDescent="0.3">
      <c r="A310" s="47">
        <v>294</v>
      </c>
      <c r="B310" s="42" t="s">
        <v>313</v>
      </c>
      <c r="C310" s="41" t="s">
        <v>402</v>
      </c>
      <c r="D310" s="41">
        <v>58</v>
      </c>
      <c r="E310" s="43">
        <f t="shared" si="11"/>
        <v>96.666666666666671</v>
      </c>
    </row>
    <row r="311" spans="1:5" s="32" customFormat="1" ht="19.5" thickBot="1" x14ac:dyDescent="0.35">
      <c r="A311" s="45">
        <v>295</v>
      </c>
      <c r="B311" s="42" t="s">
        <v>318</v>
      </c>
      <c r="C311" s="41" t="s">
        <v>402</v>
      </c>
      <c r="D311" s="41">
        <v>58</v>
      </c>
      <c r="E311" s="43">
        <f t="shared" si="11"/>
        <v>96.666666666666671</v>
      </c>
    </row>
    <row r="312" spans="1:5" s="32" customFormat="1" ht="18.75" x14ac:dyDescent="0.3">
      <c r="A312" s="46">
        <v>296</v>
      </c>
      <c r="B312" s="42" t="s">
        <v>335</v>
      </c>
      <c r="C312" s="41" t="s">
        <v>402</v>
      </c>
      <c r="D312" s="41">
        <v>58</v>
      </c>
      <c r="E312" s="43">
        <f t="shared" si="11"/>
        <v>96.666666666666671</v>
      </c>
    </row>
    <row r="313" spans="1:5" s="32" customFormat="1" ht="18.75" x14ac:dyDescent="0.3">
      <c r="A313" s="47">
        <v>297</v>
      </c>
      <c r="B313" s="42" t="s">
        <v>308</v>
      </c>
      <c r="C313" s="41" t="s">
        <v>402</v>
      </c>
      <c r="D313" s="41">
        <v>57</v>
      </c>
      <c r="E313" s="43">
        <f t="shared" si="11"/>
        <v>95</v>
      </c>
    </row>
    <row r="314" spans="1:5" s="32" customFormat="1" ht="19.5" thickBot="1" x14ac:dyDescent="0.35">
      <c r="A314" s="45">
        <v>298</v>
      </c>
      <c r="B314" s="42" t="s">
        <v>345</v>
      </c>
      <c r="C314" s="41" t="s">
        <v>402</v>
      </c>
      <c r="D314" s="41">
        <v>57</v>
      </c>
      <c r="E314" s="43">
        <f t="shared" si="11"/>
        <v>95</v>
      </c>
    </row>
    <row r="315" spans="1:5" s="32" customFormat="1" ht="18.75" x14ac:dyDescent="0.3">
      <c r="A315" s="46">
        <v>299</v>
      </c>
      <c r="B315" s="42" t="s">
        <v>351</v>
      </c>
      <c r="C315" s="41" t="s">
        <v>402</v>
      </c>
      <c r="D315" s="41">
        <v>57</v>
      </c>
      <c r="E315" s="43">
        <f t="shared" si="11"/>
        <v>95</v>
      </c>
    </row>
    <row r="316" spans="1:5" s="32" customFormat="1" ht="18.75" x14ac:dyDescent="0.3">
      <c r="A316" s="47">
        <v>300</v>
      </c>
      <c r="B316" s="42" t="s">
        <v>342</v>
      </c>
      <c r="C316" s="41" t="s">
        <v>402</v>
      </c>
      <c r="D316" s="41">
        <v>56</v>
      </c>
      <c r="E316" s="43">
        <f t="shared" si="11"/>
        <v>93.333333333333329</v>
      </c>
    </row>
    <row r="317" spans="1:5" s="32" customFormat="1" ht="19.5" thickBot="1" x14ac:dyDescent="0.35">
      <c r="A317" s="45">
        <v>301</v>
      </c>
      <c r="B317" s="42" t="s">
        <v>344</v>
      </c>
      <c r="C317" s="41" t="s">
        <v>402</v>
      </c>
      <c r="D317" s="41">
        <v>55</v>
      </c>
      <c r="E317" s="43">
        <f t="shared" si="11"/>
        <v>91.666666666666657</v>
      </c>
    </row>
    <row r="318" spans="1:5" s="32" customFormat="1" ht="18.75" x14ac:dyDescent="0.3">
      <c r="A318" s="46">
        <v>302</v>
      </c>
      <c r="B318" s="42" t="s">
        <v>320</v>
      </c>
      <c r="C318" s="41" t="s">
        <v>402</v>
      </c>
      <c r="D318" s="41">
        <v>54</v>
      </c>
      <c r="E318" s="43">
        <f t="shared" si="11"/>
        <v>90</v>
      </c>
    </row>
    <row r="319" spans="1:5" s="32" customFormat="1" ht="18.75" x14ac:dyDescent="0.3">
      <c r="A319" s="47">
        <v>303</v>
      </c>
      <c r="B319" s="42" t="s">
        <v>328</v>
      </c>
      <c r="C319" s="41" t="s">
        <v>402</v>
      </c>
      <c r="D319" s="41">
        <v>54</v>
      </c>
      <c r="E319" s="43">
        <f t="shared" si="11"/>
        <v>90</v>
      </c>
    </row>
    <row r="320" spans="1:5" s="32" customFormat="1" ht="19.5" thickBot="1" x14ac:dyDescent="0.35">
      <c r="A320" s="45">
        <v>304</v>
      </c>
      <c r="B320" s="42" t="s">
        <v>352</v>
      </c>
      <c r="C320" s="41" t="s">
        <v>402</v>
      </c>
      <c r="D320" s="41">
        <v>54</v>
      </c>
      <c r="E320" s="43">
        <f t="shared" si="11"/>
        <v>90</v>
      </c>
    </row>
    <row r="321" spans="1:5" s="32" customFormat="1" ht="18.75" x14ac:dyDescent="0.3">
      <c r="A321" s="46">
        <v>305</v>
      </c>
      <c r="B321" s="42" t="s">
        <v>312</v>
      </c>
      <c r="C321" s="41" t="s">
        <v>402</v>
      </c>
      <c r="D321" s="41">
        <v>51</v>
      </c>
      <c r="E321" s="43">
        <f t="shared" si="11"/>
        <v>85</v>
      </c>
    </row>
    <row r="322" spans="1:5" s="32" customFormat="1" ht="18.75" x14ac:dyDescent="0.3">
      <c r="A322" s="47">
        <v>306</v>
      </c>
      <c r="B322" s="42" t="s">
        <v>333</v>
      </c>
      <c r="C322" s="41" t="s">
        <v>402</v>
      </c>
      <c r="D322" s="41">
        <v>51</v>
      </c>
      <c r="E322" s="43">
        <f t="shared" si="11"/>
        <v>85</v>
      </c>
    </row>
    <row r="323" spans="1:5" s="32" customFormat="1" ht="19.5" thickBot="1" x14ac:dyDescent="0.35">
      <c r="A323" s="45">
        <v>307</v>
      </c>
      <c r="B323" s="42" t="s">
        <v>310</v>
      </c>
      <c r="C323" s="41" t="s">
        <v>402</v>
      </c>
      <c r="D323" s="41">
        <v>50</v>
      </c>
      <c r="E323" s="43">
        <f t="shared" si="11"/>
        <v>83.333333333333343</v>
      </c>
    </row>
    <row r="324" spans="1:5" s="32" customFormat="1" ht="18.75" x14ac:dyDescent="0.3">
      <c r="A324" s="46">
        <v>308</v>
      </c>
      <c r="B324" s="42" t="s">
        <v>327</v>
      </c>
      <c r="C324" s="41" t="s">
        <v>402</v>
      </c>
      <c r="D324" s="41">
        <v>50</v>
      </c>
      <c r="E324" s="43">
        <f t="shared" si="11"/>
        <v>83.333333333333343</v>
      </c>
    </row>
    <row r="325" spans="1:5" s="32" customFormat="1" ht="18.75" x14ac:dyDescent="0.3">
      <c r="A325" s="47">
        <v>309</v>
      </c>
      <c r="B325" s="42" t="s">
        <v>323</v>
      </c>
      <c r="C325" s="41" t="s">
        <v>402</v>
      </c>
      <c r="D325" s="41">
        <v>49</v>
      </c>
      <c r="E325" s="43">
        <f t="shared" si="11"/>
        <v>81.666666666666671</v>
      </c>
    </row>
    <row r="326" spans="1:5" s="32" customFormat="1" ht="19.5" thickBot="1" x14ac:dyDescent="0.35">
      <c r="A326" s="45">
        <v>310</v>
      </c>
      <c r="B326" s="42" t="s">
        <v>341</v>
      </c>
      <c r="C326" s="41" t="s">
        <v>402</v>
      </c>
      <c r="D326" s="41">
        <v>47</v>
      </c>
      <c r="E326" s="43">
        <f t="shared" si="11"/>
        <v>78.333333333333329</v>
      </c>
    </row>
    <row r="327" spans="1:5" s="32" customFormat="1" ht="18.75" x14ac:dyDescent="0.3">
      <c r="A327" s="46">
        <v>311</v>
      </c>
      <c r="B327" s="42" t="s">
        <v>315</v>
      </c>
      <c r="C327" s="41" t="s">
        <v>402</v>
      </c>
      <c r="D327" s="41">
        <v>46</v>
      </c>
      <c r="E327" s="43">
        <f t="shared" si="11"/>
        <v>76.666666666666671</v>
      </c>
    </row>
    <row r="328" spans="1:5" s="32" customFormat="1" ht="18.75" x14ac:dyDescent="0.3">
      <c r="A328" s="47">
        <v>312</v>
      </c>
      <c r="B328" s="42" t="s">
        <v>317</v>
      </c>
      <c r="C328" s="41" t="s">
        <v>402</v>
      </c>
      <c r="D328" s="41">
        <v>46</v>
      </c>
      <c r="E328" s="43">
        <f t="shared" si="11"/>
        <v>76.666666666666671</v>
      </c>
    </row>
    <row r="329" spans="1:5" s="32" customFormat="1" ht="19.5" thickBot="1" x14ac:dyDescent="0.35">
      <c r="A329" s="45">
        <v>313</v>
      </c>
      <c r="B329" s="42" t="s">
        <v>343</v>
      </c>
      <c r="C329" s="41" t="s">
        <v>402</v>
      </c>
      <c r="D329" s="41">
        <v>46</v>
      </c>
      <c r="E329" s="43">
        <f t="shared" si="11"/>
        <v>76.666666666666671</v>
      </c>
    </row>
    <row r="330" spans="1:5" s="10" customFormat="1" ht="18.75" x14ac:dyDescent="0.3">
      <c r="A330" s="46">
        <v>314</v>
      </c>
      <c r="B330" s="18" t="s">
        <v>314</v>
      </c>
      <c r="C330" s="8" t="s">
        <v>409</v>
      </c>
      <c r="D330" s="8">
        <v>45</v>
      </c>
      <c r="E330" s="13">
        <f t="shared" si="11"/>
        <v>75</v>
      </c>
    </row>
    <row r="331" spans="1:5" s="10" customFormat="1" ht="18.75" x14ac:dyDescent="0.3">
      <c r="A331" s="47">
        <v>315</v>
      </c>
      <c r="B331" s="18" t="s">
        <v>326</v>
      </c>
      <c r="C331" s="8" t="s">
        <v>409</v>
      </c>
      <c r="D331" s="8">
        <v>44</v>
      </c>
      <c r="E331" s="13">
        <f t="shared" si="11"/>
        <v>73.333333333333329</v>
      </c>
    </row>
    <row r="332" spans="1:5" s="10" customFormat="1" ht="19.5" thickBot="1" x14ac:dyDescent="0.35">
      <c r="A332" s="45">
        <v>316</v>
      </c>
      <c r="B332" s="18" t="s">
        <v>332</v>
      </c>
      <c r="C332" s="8" t="s">
        <v>409</v>
      </c>
      <c r="D332" s="8">
        <v>42</v>
      </c>
      <c r="E332" s="13">
        <f t="shared" si="11"/>
        <v>70</v>
      </c>
    </row>
    <row r="333" spans="1:5" s="10" customFormat="1" ht="18.75" x14ac:dyDescent="0.3">
      <c r="A333" s="46">
        <v>317</v>
      </c>
      <c r="B333" s="18" t="s">
        <v>322</v>
      </c>
      <c r="C333" s="8" t="s">
        <v>409</v>
      </c>
      <c r="D333" s="8">
        <v>35</v>
      </c>
      <c r="E333" s="13">
        <f t="shared" si="11"/>
        <v>58.333333333333336</v>
      </c>
    </row>
    <row r="334" spans="1:5" s="10" customFormat="1" ht="18.75" x14ac:dyDescent="0.3">
      <c r="A334" s="47">
        <v>318</v>
      </c>
      <c r="B334" s="18" t="s">
        <v>331</v>
      </c>
      <c r="C334" s="8" t="s">
        <v>409</v>
      </c>
      <c r="D334" s="8">
        <v>34</v>
      </c>
      <c r="E334" s="13">
        <f t="shared" si="11"/>
        <v>56.666666666666664</v>
      </c>
    </row>
    <row r="335" spans="1:5" s="10" customFormat="1" ht="19.5" thickBot="1" x14ac:dyDescent="0.35">
      <c r="A335" s="45">
        <v>319</v>
      </c>
      <c r="B335" s="18" t="s">
        <v>348</v>
      </c>
      <c r="C335" s="8" t="s">
        <v>409</v>
      </c>
      <c r="D335" s="8">
        <v>34</v>
      </c>
      <c r="E335" s="13">
        <f t="shared" si="11"/>
        <v>56.666666666666664</v>
      </c>
    </row>
    <row r="336" spans="1:5" s="10" customFormat="1" ht="18.75" x14ac:dyDescent="0.3">
      <c r="A336" s="46">
        <v>320</v>
      </c>
      <c r="B336" s="18" t="s">
        <v>305</v>
      </c>
      <c r="C336" s="8" t="s">
        <v>409</v>
      </c>
      <c r="D336" s="8">
        <v>33</v>
      </c>
      <c r="E336" s="13">
        <f t="shared" si="11"/>
        <v>55.000000000000007</v>
      </c>
    </row>
    <row r="337" spans="1:5" s="10" customFormat="1" ht="18.75" x14ac:dyDescent="0.3">
      <c r="A337" s="47">
        <v>321</v>
      </c>
      <c r="B337" s="18" t="s">
        <v>316</v>
      </c>
      <c r="C337" s="8" t="s">
        <v>409</v>
      </c>
      <c r="D337" s="8">
        <v>33</v>
      </c>
      <c r="E337" s="13">
        <f t="shared" ref="E337:E354" si="12">D337/60*100</f>
        <v>55.000000000000007</v>
      </c>
    </row>
    <row r="338" spans="1:5" s="10" customFormat="1" ht="19.5" thickBot="1" x14ac:dyDescent="0.35">
      <c r="A338" s="45">
        <v>322</v>
      </c>
      <c r="B338" s="18" t="s">
        <v>349</v>
      </c>
      <c r="C338" s="8" t="s">
        <v>409</v>
      </c>
      <c r="D338" s="8">
        <v>31</v>
      </c>
      <c r="E338" s="13">
        <f t="shared" si="12"/>
        <v>51.666666666666671</v>
      </c>
    </row>
    <row r="339" spans="1:5" s="10" customFormat="1" ht="18.75" x14ac:dyDescent="0.3">
      <c r="A339" s="46">
        <v>323</v>
      </c>
      <c r="B339" s="18" t="s">
        <v>324</v>
      </c>
      <c r="C339" s="8" t="s">
        <v>409</v>
      </c>
      <c r="D339" s="8">
        <v>30</v>
      </c>
      <c r="E339" s="13">
        <f t="shared" si="12"/>
        <v>50</v>
      </c>
    </row>
    <row r="340" spans="1:5" s="10" customFormat="1" ht="18.75" x14ac:dyDescent="0.3">
      <c r="A340" s="47">
        <v>324</v>
      </c>
      <c r="B340" s="18" t="s">
        <v>337</v>
      </c>
      <c r="C340" s="8" t="s">
        <v>409</v>
      </c>
      <c r="D340" s="8">
        <v>30</v>
      </c>
      <c r="E340" s="13">
        <f t="shared" si="12"/>
        <v>50</v>
      </c>
    </row>
    <row r="341" spans="1:5" s="10" customFormat="1" ht="19.5" thickBot="1" x14ac:dyDescent="0.35">
      <c r="A341" s="45">
        <v>325</v>
      </c>
      <c r="B341" s="18" t="s">
        <v>307</v>
      </c>
      <c r="C341" s="8" t="s">
        <v>409</v>
      </c>
      <c r="D341" s="8">
        <v>29</v>
      </c>
      <c r="E341" s="13">
        <f t="shared" si="12"/>
        <v>48.333333333333336</v>
      </c>
    </row>
    <row r="342" spans="1:5" s="10" customFormat="1" ht="18.75" x14ac:dyDescent="0.3">
      <c r="A342" s="46">
        <v>326</v>
      </c>
      <c r="B342" s="18" t="s">
        <v>347</v>
      </c>
      <c r="C342" s="8" t="s">
        <v>409</v>
      </c>
      <c r="D342" s="8">
        <v>29</v>
      </c>
      <c r="E342" s="13">
        <f t="shared" si="12"/>
        <v>48.333333333333336</v>
      </c>
    </row>
    <row r="343" spans="1:5" s="10" customFormat="1" ht="18.75" x14ac:dyDescent="0.3">
      <c r="A343" s="47">
        <v>327</v>
      </c>
      <c r="B343" s="18" t="s">
        <v>350</v>
      </c>
      <c r="C343" s="8" t="s">
        <v>409</v>
      </c>
      <c r="D343" s="8">
        <v>28</v>
      </c>
      <c r="E343" s="13">
        <f t="shared" si="12"/>
        <v>46.666666666666664</v>
      </c>
    </row>
    <row r="344" spans="1:5" s="10" customFormat="1" ht="19.5" thickBot="1" x14ac:dyDescent="0.35">
      <c r="A344" s="45">
        <v>328</v>
      </c>
      <c r="B344" s="18" t="s">
        <v>336</v>
      </c>
      <c r="C344" s="8" t="s">
        <v>409</v>
      </c>
      <c r="D344" s="8">
        <v>26</v>
      </c>
      <c r="E344" s="13">
        <f t="shared" si="12"/>
        <v>43.333333333333336</v>
      </c>
    </row>
    <row r="345" spans="1:5" s="10" customFormat="1" ht="18.75" x14ac:dyDescent="0.3">
      <c r="A345" s="46">
        <v>329</v>
      </c>
      <c r="B345" s="18" t="s">
        <v>339</v>
      </c>
      <c r="C345" s="8" t="s">
        <v>409</v>
      </c>
      <c r="D345" s="8">
        <v>26</v>
      </c>
      <c r="E345" s="13">
        <f t="shared" si="12"/>
        <v>43.333333333333336</v>
      </c>
    </row>
    <row r="346" spans="1:5" s="10" customFormat="1" ht="18.75" x14ac:dyDescent="0.3">
      <c r="A346" s="47">
        <v>330</v>
      </c>
      <c r="B346" s="18" t="s">
        <v>330</v>
      </c>
      <c r="C346" s="8" t="s">
        <v>409</v>
      </c>
      <c r="D346" s="8">
        <v>25</v>
      </c>
      <c r="E346" s="13">
        <f t="shared" si="12"/>
        <v>41.666666666666671</v>
      </c>
    </row>
    <row r="347" spans="1:5" s="10" customFormat="1" ht="19.5" thickBot="1" x14ac:dyDescent="0.35">
      <c r="A347" s="45">
        <v>331</v>
      </c>
      <c r="B347" s="18" t="s">
        <v>329</v>
      </c>
      <c r="C347" s="8" t="s">
        <v>409</v>
      </c>
      <c r="D347" s="8">
        <v>24</v>
      </c>
      <c r="E347" s="13">
        <f t="shared" si="12"/>
        <v>40</v>
      </c>
    </row>
    <row r="348" spans="1:5" s="10" customFormat="1" ht="18.75" x14ac:dyDescent="0.3">
      <c r="A348" s="46">
        <v>332</v>
      </c>
      <c r="B348" s="18" t="s">
        <v>319</v>
      </c>
      <c r="C348" s="8" t="s">
        <v>409</v>
      </c>
      <c r="D348" s="8">
        <v>20</v>
      </c>
      <c r="E348" s="13">
        <f t="shared" si="12"/>
        <v>33.333333333333329</v>
      </c>
    </row>
    <row r="349" spans="1:5" s="10" customFormat="1" ht="18.75" x14ac:dyDescent="0.3">
      <c r="A349" s="47">
        <v>333</v>
      </c>
      <c r="B349" s="18" t="s">
        <v>338</v>
      </c>
      <c r="C349" s="8" t="s">
        <v>409</v>
      </c>
      <c r="D349" s="8">
        <v>20</v>
      </c>
      <c r="E349" s="13">
        <f t="shared" si="12"/>
        <v>33.333333333333329</v>
      </c>
    </row>
    <row r="350" spans="1:5" s="10" customFormat="1" ht="19.5" thickBot="1" x14ac:dyDescent="0.35">
      <c r="A350" s="45">
        <v>334</v>
      </c>
      <c r="B350" s="18" t="s">
        <v>304</v>
      </c>
      <c r="C350" s="8" t="s">
        <v>409</v>
      </c>
      <c r="D350" s="8">
        <v>17</v>
      </c>
      <c r="E350" s="13">
        <f t="shared" si="12"/>
        <v>28.333333333333332</v>
      </c>
    </row>
    <row r="351" spans="1:5" s="10" customFormat="1" ht="18.75" x14ac:dyDescent="0.3">
      <c r="A351" s="46">
        <v>335</v>
      </c>
      <c r="B351" s="18" t="s">
        <v>346</v>
      </c>
      <c r="C351" s="8" t="s">
        <v>409</v>
      </c>
      <c r="D351" s="8">
        <v>15</v>
      </c>
      <c r="E351" s="13">
        <f t="shared" si="12"/>
        <v>25</v>
      </c>
    </row>
    <row r="352" spans="1:5" s="10" customFormat="1" ht="18.75" x14ac:dyDescent="0.3">
      <c r="A352" s="47">
        <v>336</v>
      </c>
      <c r="B352" s="18" t="s">
        <v>334</v>
      </c>
      <c r="C352" s="8" t="s">
        <v>409</v>
      </c>
      <c r="D352" s="8">
        <v>14</v>
      </c>
      <c r="E352" s="13">
        <f t="shared" si="12"/>
        <v>23.333333333333332</v>
      </c>
    </row>
    <row r="353" spans="1:5" s="10" customFormat="1" ht="19.5" thickBot="1" x14ac:dyDescent="0.35">
      <c r="A353" s="45">
        <v>337</v>
      </c>
      <c r="B353" s="18" t="s">
        <v>340</v>
      </c>
      <c r="C353" s="8" t="s">
        <v>409</v>
      </c>
      <c r="D353" s="8">
        <v>10</v>
      </c>
      <c r="E353" s="13">
        <f t="shared" si="12"/>
        <v>16.666666666666664</v>
      </c>
    </row>
    <row r="354" spans="1:5" s="32" customFormat="1" ht="18.75" x14ac:dyDescent="0.3">
      <c r="A354" s="46">
        <v>338</v>
      </c>
      <c r="B354" s="42" t="s">
        <v>397</v>
      </c>
      <c r="C354" s="41" t="s">
        <v>401</v>
      </c>
      <c r="D354" s="41">
        <v>60</v>
      </c>
      <c r="E354" s="43">
        <f t="shared" si="12"/>
        <v>100</v>
      </c>
    </row>
    <row r="355" spans="1:5" s="32" customFormat="1" ht="18.75" x14ac:dyDescent="0.3">
      <c r="A355" s="47">
        <v>339</v>
      </c>
      <c r="B355" s="42" t="s">
        <v>371</v>
      </c>
      <c r="C355" s="41" t="s">
        <v>401</v>
      </c>
      <c r="D355" s="41">
        <v>59</v>
      </c>
      <c r="E355" s="43">
        <f t="shared" ref="E355:E402" si="13">D355/60*100</f>
        <v>98.333333333333329</v>
      </c>
    </row>
    <row r="356" spans="1:5" s="32" customFormat="1" ht="19.5" thickBot="1" x14ac:dyDescent="0.35">
      <c r="A356" s="45">
        <v>340</v>
      </c>
      <c r="B356" s="42" t="s">
        <v>375</v>
      </c>
      <c r="C356" s="41" t="s">
        <v>401</v>
      </c>
      <c r="D356" s="41">
        <v>59</v>
      </c>
      <c r="E356" s="43">
        <f t="shared" si="13"/>
        <v>98.333333333333329</v>
      </c>
    </row>
    <row r="357" spans="1:5" s="32" customFormat="1" ht="18.75" x14ac:dyDescent="0.3">
      <c r="A357" s="46">
        <v>341</v>
      </c>
      <c r="B357" s="42" t="s">
        <v>388</v>
      </c>
      <c r="C357" s="41" t="s">
        <v>401</v>
      </c>
      <c r="D357" s="41">
        <v>59</v>
      </c>
      <c r="E357" s="43">
        <f t="shared" si="13"/>
        <v>98.333333333333329</v>
      </c>
    </row>
    <row r="358" spans="1:5" s="32" customFormat="1" ht="18.75" x14ac:dyDescent="0.3">
      <c r="A358" s="47">
        <v>342</v>
      </c>
      <c r="B358" s="42" t="s">
        <v>354</v>
      </c>
      <c r="C358" s="41" t="s">
        <v>402</v>
      </c>
      <c r="D358" s="41">
        <v>58</v>
      </c>
      <c r="E358" s="43">
        <f t="shared" si="13"/>
        <v>96.666666666666671</v>
      </c>
    </row>
    <row r="359" spans="1:5" s="32" customFormat="1" ht="19.5" thickBot="1" x14ac:dyDescent="0.35">
      <c r="A359" s="45">
        <v>343</v>
      </c>
      <c r="B359" s="42" t="s">
        <v>359</v>
      </c>
      <c r="C359" s="41" t="s">
        <v>402</v>
      </c>
      <c r="D359" s="41">
        <v>58</v>
      </c>
      <c r="E359" s="43">
        <f t="shared" si="13"/>
        <v>96.666666666666671</v>
      </c>
    </row>
    <row r="360" spans="1:5" s="32" customFormat="1" ht="18.75" x14ac:dyDescent="0.3">
      <c r="A360" s="46">
        <v>344</v>
      </c>
      <c r="B360" s="44" t="s">
        <v>394</v>
      </c>
      <c r="C360" s="41" t="s">
        <v>402</v>
      </c>
      <c r="D360" s="41">
        <v>58</v>
      </c>
      <c r="E360" s="43">
        <f t="shared" si="13"/>
        <v>96.666666666666671</v>
      </c>
    </row>
    <row r="361" spans="1:5" s="32" customFormat="1" ht="18.75" x14ac:dyDescent="0.3">
      <c r="A361" s="47">
        <v>387</v>
      </c>
      <c r="B361" s="44" t="s">
        <v>399</v>
      </c>
      <c r="C361" s="41" t="s">
        <v>402</v>
      </c>
      <c r="D361" s="41">
        <v>58</v>
      </c>
      <c r="E361" s="43">
        <f t="shared" si="13"/>
        <v>96.666666666666671</v>
      </c>
    </row>
    <row r="362" spans="1:5" s="38" customFormat="1" ht="19.5" thickBot="1" x14ac:dyDescent="0.35">
      <c r="A362" s="45">
        <v>345</v>
      </c>
      <c r="B362" s="44" t="s">
        <v>357</v>
      </c>
      <c r="C362" s="41" t="s">
        <v>402</v>
      </c>
      <c r="D362" s="37">
        <v>57</v>
      </c>
      <c r="E362" s="43">
        <f t="shared" si="13"/>
        <v>95</v>
      </c>
    </row>
    <row r="363" spans="1:5" s="38" customFormat="1" ht="18.75" x14ac:dyDescent="0.3">
      <c r="A363" s="46">
        <v>346</v>
      </c>
      <c r="B363" s="42" t="s">
        <v>373</v>
      </c>
      <c r="C363" s="41" t="s">
        <v>402</v>
      </c>
      <c r="D363" s="37">
        <v>57</v>
      </c>
      <c r="E363" s="43">
        <f t="shared" si="13"/>
        <v>95</v>
      </c>
    </row>
    <row r="364" spans="1:5" s="38" customFormat="1" ht="18.75" x14ac:dyDescent="0.3">
      <c r="A364" s="47">
        <v>347</v>
      </c>
      <c r="B364" s="42" t="s">
        <v>385</v>
      </c>
      <c r="C364" s="41" t="s">
        <v>402</v>
      </c>
      <c r="D364" s="37">
        <v>57</v>
      </c>
      <c r="E364" s="43">
        <f t="shared" si="13"/>
        <v>95</v>
      </c>
    </row>
    <row r="365" spans="1:5" s="38" customFormat="1" ht="19.5" thickBot="1" x14ac:dyDescent="0.35">
      <c r="A365" s="45">
        <v>348</v>
      </c>
      <c r="B365" s="42" t="s">
        <v>393</v>
      </c>
      <c r="C365" s="41" t="s">
        <v>402</v>
      </c>
      <c r="D365" s="37">
        <v>57</v>
      </c>
      <c r="E365" s="43">
        <f t="shared" si="13"/>
        <v>95</v>
      </c>
    </row>
    <row r="366" spans="1:5" s="38" customFormat="1" ht="18.75" x14ac:dyDescent="0.3">
      <c r="A366" s="46">
        <v>349</v>
      </c>
      <c r="B366" s="42" t="s">
        <v>395</v>
      </c>
      <c r="C366" s="41" t="s">
        <v>402</v>
      </c>
      <c r="D366" s="37">
        <v>56</v>
      </c>
      <c r="E366" s="43">
        <f t="shared" si="13"/>
        <v>93.333333333333329</v>
      </c>
    </row>
    <row r="367" spans="1:5" s="38" customFormat="1" ht="18.75" x14ac:dyDescent="0.3">
      <c r="A367" s="47">
        <v>350</v>
      </c>
      <c r="B367" s="42" t="s">
        <v>355</v>
      </c>
      <c r="C367" s="41" t="s">
        <v>402</v>
      </c>
      <c r="D367" s="37">
        <v>55</v>
      </c>
      <c r="E367" s="43">
        <f t="shared" si="13"/>
        <v>91.666666666666657</v>
      </c>
    </row>
    <row r="368" spans="1:5" s="38" customFormat="1" ht="19.5" thickBot="1" x14ac:dyDescent="0.35">
      <c r="A368" s="45">
        <v>351</v>
      </c>
      <c r="B368" s="42" t="s">
        <v>368</v>
      </c>
      <c r="C368" s="41" t="s">
        <v>402</v>
      </c>
      <c r="D368" s="37">
        <v>55</v>
      </c>
      <c r="E368" s="43">
        <f t="shared" si="13"/>
        <v>91.666666666666657</v>
      </c>
    </row>
    <row r="369" spans="1:5" s="38" customFormat="1" ht="18.75" x14ac:dyDescent="0.3">
      <c r="A369" s="46">
        <v>352</v>
      </c>
      <c r="B369" s="42" t="s">
        <v>389</v>
      </c>
      <c r="C369" s="41" t="s">
        <v>402</v>
      </c>
      <c r="D369" s="37">
        <v>55</v>
      </c>
      <c r="E369" s="43">
        <f t="shared" si="13"/>
        <v>91.666666666666657</v>
      </c>
    </row>
    <row r="370" spans="1:5" s="38" customFormat="1" ht="18.75" x14ac:dyDescent="0.3">
      <c r="A370" s="47">
        <v>353</v>
      </c>
      <c r="B370" s="42" t="s">
        <v>391</v>
      </c>
      <c r="C370" s="41" t="s">
        <v>402</v>
      </c>
      <c r="D370" s="37">
        <v>55</v>
      </c>
      <c r="E370" s="43">
        <f t="shared" si="13"/>
        <v>91.666666666666657</v>
      </c>
    </row>
    <row r="371" spans="1:5" s="38" customFormat="1" ht="19.5" thickBot="1" x14ac:dyDescent="0.35">
      <c r="A371" s="45">
        <v>354</v>
      </c>
      <c r="B371" s="42" t="s">
        <v>396</v>
      </c>
      <c r="C371" s="41" t="s">
        <v>402</v>
      </c>
      <c r="D371" s="37">
        <v>55</v>
      </c>
      <c r="E371" s="43">
        <f t="shared" si="13"/>
        <v>91.666666666666657</v>
      </c>
    </row>
    <row r="372" spans="1:5" s="38" customFormat="1" ht="18.75" x14ac:dyDescent="0.3">
      <c r="A372" s="46">
        <v>384</v>
      </c>
      <c r="B372" s="42" t="s">
        <v>408</v>
      </c>
      <c r="C372" s="41" t="s">
        <v>402</v>
      </c>
      <c r="D372" s="37">
        <v>54</v>
      </c>
      <c r="E372" s="43">
        <f t="shared" si="13"/>
        <v>90</v>
      </c>
    </row>
    <row r="373" spans="1:5" s="38" customFormat="1" ht="18.75" x14ac:dyDescent="0.3">
      <c r="A373" s="47">
        <v>355</v>
      </c>
      <c r="B373" s="42" t="s">
        <v>360</v>
      </c>
      <c r="C373" s="41" t="s">
        <v>402</v>
      </c>
      <c r="D373" s="37">
        <v>53</v>
      </c>
      <c r="E373" s="43">
        <f t="shared" si="13"/>
        <v>88.333333333333329</v>
      </c>
    </row>
    <row r="374" spans="1:5" s="38" customFormat="1" ht="19.5" thickBot="1" x14ac:dyDescent="0.35">
      <c r="A374" s="45">
        <v>356</v>
      </c>
      <c r="B374" s="42" t="s">
        <v>367</v>
      </c>
      <c r="C374" s="41" t="s">
        <v>402</v>
      </c>
      <c r="D374" s="37">
        <v>53</v>
      </c>
      <c r="E374" s="43">
        <f t="shared" si="13"/>
        <v>88.333333333333329</v>
      </c>
    </row>
    <row r="375" spans="1:5" s="38" customFormat="1" ht="18.75" x14ac:dyDescent="0.3">
      <c r="A375" s="46">
        <v>357</v>
      </c>
      <c r="B375" s="42" t="s">
        <v>362</v>
      </c>
      <c r="C375" s="41" t="s">
        <v>402</v>
      </c>
      <c r="D375" s="37">
        <v>51</v>
      </c>
      <c r="E375" s="43">
        <f t="shared" si="13"/>
        <v>85</v>
      </c>
    </row>
    <row r="376" spans="1:5" s="38" customFormat="1" ht="18.75" x14ac:dyDescent="0.3">
      <c r="A376" s="47">
        <v>358</v>
      </c>
      <c r="B376" s="42" t="s">
        <v>378</v>
      </c>
      <c r="C376" s="41" t="s">
        <v>402</v>
      </c>
      <c r="D376" s="37">
        <v>51</v>
      </c>
      <c r="E376" s="43">
        <f t="shared" si="13"/>
        <v>85</v>
      </c>
    </row>
    <row r="377" spans="1:5" s="50" customFormat="1" ht="19.5" thickBot="1" x14ac:dyDescent="0.35">
      <c r="A377" s="45">
        <v>359</v>
      </c>
      <c r="B377" s="42" t="s">
        <v>390</v>
      </c>
      <c r="C377" s="37" t="s">
        <v>402</v>
      </c>
      <c r="D377" s="37">
        <v>51</v>
      </c>
      <c r="E377" s="43">
        <f t="shared" si="13"/>
        <v>85</v>
      </c>
    </row>
    <row r="378" spans="1:5" s="5" customFormat="1" ht="18.75" x14ac:dyDescent="0.3">
      <c r="A378" s="46">
        <v>360</v>
      </c>
      <c r="B378" s="48" t="s">
        <v>372</v>
      </c>
      <c r="C378" s="28" t="s">
        <v>409</v>
      </c>
      <c r="D378" s="28">
        <v>49</v>
      </c>
      <c r="E378" s="49">
        <f t="shared" si="13"/>
        <v>81.666666666666671</v>
      </c>
    </row>
    <row r="379" spans="1:5" s="5" customFormat="1" ht="18.75" x14ac:dyDescent="0.3">
      <c r="A379" s="47">
        <v>361</v>
      </c>
      <c r="B379" s="18" t="s">
        <v>374</v>
      </c>
      <c r="C379" s="28" t="s">
        <v>409</v>
      </c>
      <c r="D379" s="11">
        <v>48</v>
      </c>
      <c r="E379" s="13">
        <f t="shared" si="13"/>
        <v>80</v>
      </c>
    </row>
    <row r="380" spans="1:5" s="5" customFormat="1" ht="19.5" thickBot="1" x14ac:dyDescent="0.35">
      <c r="A380" s="45">
        <v>362</v>
      </c>
      <c r="B380" s="18" t="s">
        <v>377</v>
      </c>
      <c r="C380" s="28" t="s">
        <v>409</v>
      </c>
      <c r="D380" s="11">
        <v>47</v>
      </c>
      <c r="E380" s="13">
        <f t="shared" si="13"/>
        <v>78.333333333333329</v>
      </c>
    </row>
    <row r="381" spans="1:5" s="5" customFormat="1" ht="18.75" x14ac:dyDescent="0.3">
      <c r="A381" s="46">
        <v>363</v>
      </c>
      <c r="B381" s="18" t="s">
        <v>379</v>
      </c>
      <c r="C381" s="28" t="s">
        <v>409</v>
      </c>
      <c r="D381" s="11">
        <v>47</v>
      </c>
      <c r="E381" s="13">
        <f t="shared" si="13"/>
        <v>78.333333333333329</v>
      </c>
    </row>
    <row r="382" spans="1:5" s="5" customFormat="1" ht="18.75" x14ac:dyDescent="0.3">
      <c r="A382" s="47">
        <v>364</v>
      </c>
      <c r="B382" s="18" t="s">
        <v>381</v>
      </c>
      <c r="C382" s="28" t="s">
        <v>409</v>
      </c>
      <c r="D382" s="11">
        <v>46</v>
      </c>
      <c r="E382" s="13">
        <f t="shared" si="13"/>
        <v>76.666666666666671</v>
      </c>
    </row>
    <row r="383" spans="1:5" s="5" customFormat="1" ht="19.5" thickBot="1" x14ac:dyDescent="0.35">
      <c r="A383" s="45">
        <v>365</v>
      </c>
      <c r="B383" s="18" t="s">
        <v>365</v>
      </c>
      <c r="C383" s="28" t="s">
        <v>409</v>
      </c>
      <c r="D383" s="11">
        <v>45</v>
      </c>
      <c r="E383" s="13">
        <f t="shared" si="13"/>
        <v>75</v>
      </c>
    </row>
    <row r="384" spans="1:5" s="5" customFormat="1" ht="18.75" x14ac:dyDescent="0.3">
      <c r="A384" s="46">
        <v>366</v>
      </c>
      <c r="B384" s="18" t="s">
        <v>353</v>
      </c>
      <c r="C384" s="28" t="s">
        <v>409</v>
      </c>
      <c r="D384" s="11">
        <v>44</v>
      </c>
      <c r="E384" s="13">
        <f t="shared" si="13"/>
        <v>73.333333333333329</v>
      </c>
    </row>
    <row r="385" spans="1:5" s="5" customFormat="1" ht="18.75" x14ac:dyDescent="0.3">
      <c r="A385" s="47">
        <v>367</v>
      </c>
      <c r="B385" s="18" t="s">
        <v>380</v>
      </c>
      <c r="C385" s="28" t="s">
        <v>409</v>
      </c>
      <c r="D385" s="11">
        <v>42</v>
      </c>
      <c r="E385" s="13">
        <f t="shared" si="13"/>
        <v>70</v>
      </c>
    </row>
    <row r="386" spans="1:5" s="5" customFormat="1" ht="19.5" thickBot="1" x14ac:dyDescent="0.35">
      <c r="A386" s="45">
        <v>368</v>
      </c>
      <c r="B386" s="18" t="s">
        <v>376</v>
      </c>
      <c r="C386" s="28" t="s">
        <v>409</v>
      </c>
      <c r="D386" s="11">
        <v>40</v>
      </c>
      <c r="E386" s="13">
        <f t="shared" si="13"/>
        <v>66.666666666666657</v>
      </c>
    </row>
    <row r="387" spans="1:5" s="5" customFormat="1" ht="18.75" x14ac:dyDescent="0.3">
      <c r="A387" s="46">
        <v>369</v>
      </c>
      <c r="B387" s="18" t="s">
        <v>384</v>
      </c>
      <c r="C387" s="28" t="s">
        <v>409</v>
      </c>
      <c r="D387" s="11">
        <v>39</v>
      </c>
      <c r="E387" s="13">
        <f t="shared" si="13"/>
        <v>65</v>
      </c>
    </row>
    <row r="388" spans="1:5" s="5" customFormat="1" ht="18.75" x14ac:dyDescent="0.3">
      <c r="A388" s="47">
        <v>370</v>
      </c>
      <c r="B388" s="18" t="s">
        <v>361</v>
      </c>
      <c r="C388" s="28" t="s">
        <v>409</v>
      </c>
      <c r="D388" s="11">
        <v>36</v>
      </c>
      <c r="E388" s="13">
        <f t="shared" si="13"/>
        <v>60</v>
      </c>
    </row>
    <row r="389" spans="1:5" s="5" customFormat="1" ht="19.5" thickBot="1" x14ac:dyDescent="0.35">
      <c r="A389" s="45">
        <v>371</v>
      </c>
      <c r="B389" s="18" t="s">
        <v>363</v>
      </c>
      <c r="C389" s="28" t="s">
        <v>409</v>
      </c>
      <c r="D389" s="11">
        <v>34</v>
      </c>
      <c r="E389" s="13">
        <f t="shared" si="13"/>
        <v>56.666666666666664</v>
      </c>
    </row>
    <row r="390" spans="1:5" s="5" customFormat="1" ht="18.75" x14ac:dyDescent="0.3">
      <c r="A390" s="46">
        <v>372</v>
      </c>
      <c r="B390" s="18" t="s">
        <v>398</v>
      </c>
      <c r="C390" s="28" t="s">
        <v>409</v>
      </c>
      <c r="D390" s="11">
        <v>33</v>
      </c>
      <c r="E390" s="13">
        <f t="shared" si="13"/>
        <v>55.000000000000007</v>
      </c>
    </row>
    <row r="391" spans="1:5" s="5" customFormat="1" ht="18.75" x14ac:dyDescent="0.3">
      <c r="A391" s="47">
        <v>373</v>
      </c>
      <c r="B391" s="18" t="s">
        <v>364</v>
      </c>
      <c r="C391" s="28" t="s">
        <v>409</v>
      </c>
      <c r="D391" s="11">
        <v>32</v>
      </c>
      <c r="E391" s="13">
        <f t="shared" si="13"/>
        <v>53.333333333333336</v>
      </c>
    </row>
    <row r="392" spans="1:5" s="5" customFormat="1" ht="19.5" thickBot="1" x14ac:dyDescent="0.35">
      <c r="A392" s="45">
        <v>374</v>
      </c>
      <c r="B392" s="18" t="s">
        <v>370</v>
      </c>
      <c r="C392" s="28" t="s">
        <v>409</v>
      </c>
      <c r="D392" s="11">
        <v>32</v>
      </c>
      <c r="E392" s="13">
        <f t="shared" si="13"/>
        <v>53.333333333333336</v>
      </c>
    </row>
    <row r="393" spans="1:5" s="5" customFormat="1" ht="18.75" x14ac:dyDescent="0.3">
      <c r="A393" s="46">
        <v>375</v>
      </c>
      <c r="B393" s="18" t="s">
        <v>382</v>
      </c>
      <c r="C393" s="28" t="s">
        <v>409</v>
      </c>
      <c r="D393" s="11">
        <v>31</v>
      </c>
      <c r="E393" s="13">
        <f t="shared" si="13"/>
        <v>51.666666666666671</v>
      </c>
    </row>
    <row r="394" spans="1:5" s="5" customFormat="1" ht="18.75" x14ac:dyDescent="0.3">
      <c r="A394" s="47">
        <v>376</v>
      </c>
      <c r="B394" s="18" t="s">
        <v>366</v>
      </c>
      <c r="C394" s="28" t="s">
        <v>409</v>
      </c>
      <c r="D394" s="11">
        <v>30</v>
      </c>
      <c r="E394" s="13">
        <f t="shared" si="13"/>
        <v>50</v>
      </c>
    </row>
    <row r="395" spans="1:5" s="5" customFormat="1" ht="19.5" thickBot="1" x14ac:dyDescent="0.35">
      <c r="A395" s="45">
        <v>377</v>
      </c>
      <c r="B395" s="18" t="s">
        <v>386</v>
      </c>
      <c r="C395" s="28" t="s">
        <v>409</v>
      </c>
      <c r="D395" s="11">
        <v>29</v>
      </c>
      <c r="E395" s="13">
        <f t="shared" si="13"/>
        <v>48.333333333333336</v>
      </c>
    </row>
    <row r="396" spans="1:5" s="5" customFormat="1" ht="18.75" x14ac:dyDescent="0.3">
      <c r="A396" s="46">
        <v>378</v>
      </c>
      <c r="B396" s="18" t="s">
        <v>387</v>
      </c>
      <c r="C396" s="28" t="s">
        <v>409</v>
      </c>
      <c r="D396" s="11">
        <v>28</v>
      </c>
      <c r="E396" s="13">
        <f t="shared" si="13"/>
        <v>46.666666666666664</v>
      </c>
    </row>
    <row r="397" spans="1:5" s="5" customFormat="1" ht="18.75" x14ac:dyDescent="0.3">
      <c r="A397" s="47">
        <v>379</v>
      </c>
      <c r="B397" s="18" t="s">
        <v>369</v>
      </c>
      <c r="C397" s="28" t="s">
        <v>409</v>
      </c>
      <c r="D397" s="11">
        <v>27</v>
      </c>
      <c r="E397" s="13">
        <f t="shared" si="13"/>
        <v>45</v>
      </c>
    </row>
    <row r="398" spans="1:5" s="5" customFormat="1" ht="19.5" thickBot="1" x14ac:dyDescent="0.35">
      <c r="A398" s="45">
        <v>380</v>
      </c>
      <c r="B398" s="18" t="s">
        <v>400</v>
      </c>
      <c r="C398" s="28" t="s">
        <v>409</v>
      </c>
      <c r="D398" s="11">
        <v>27</v>
      </c>
      <c r="E398" s="13">
        <f t="shared" si="13"/>
        <v>45</v>
      </c>
    </row>
    <row r="399" spans="1:5" s="5" customFormat="1" ht="18.75" x14ac:dyDescent="0.3">
      <c r="A399" s="46">
        <v>381</v>
      </c>
      <c r="B399" s="18" t="s">
        <v>392</v>
      </c>
      <c r="C399" s="28" t="s">
        <v>409</v>
      </c>
      <c r="D399" s="11">
        <v>25</v>
      </c>
      <c r="E399" s="13">
        <f t="shared" si="13"/>
        <v>41.666666666666671</v>
      </c>
    </row>
    <row r="400" spans="1:5" s="5" customFormat="1" ht="18.75" x14ac:dyDescent="0.3">
      <c r="A400" s="47">
        <v>382</v>
      </c>
      <c r="B400" s="18" t="s">
        <v>356</v>
      </c>
      <c r="C400" s="28" t="s">
        <v>409</v>
      </c>
      <c r="D400" s="11">
        <v>24</v>
      </c>
      <c r="E400" s="13">
        <f t="shared" si="13"/>
        <v>40</v>
      </c>
    </row>
    <row r="401" spans="1:5" s="5" customFormat="1" ht="19.5" thickBot="1" x14ac:dyDescent="0.35">
      <c r="A401" s="45">
        <v>383</v>
      </c>
      <c r="B401" s="18" t="s">
        <v>383</v>
      </c>
      <c r="C401" s="28" t="s">
        <v>409</v>
      </c>
      <c r="D401" s="11">
        <v>21</v>
      </c>
      <c r="E401" s="13">
        <f t="shared" si="13"/>
        <v>35</v>
      </c>
    </row>
    <row r="402" spans="1:5" s="5" customFormat="1" ht="18.75" x14ac:dyDescent="0.3">
      <c r="A402" s="46">
        <v>385</v>
      </c>
      <c r="B402" s="18" t="s">
        <v>358</v>
      </c>
      <c r="C402" s="28" t="s">
        <v>409</v>
      </c>
      <c r="D402" s="11">
        <v>16</v>
      </c>
      <c r="E402" s="13">
        <f t="shared" si="13"/>
        <v>26.666666666666668</v>
      </c>
    </row>
    <row r="404" spans="1:5" x14ac:dyDescent="0.25">
      <c r="A404" s="1" t="s">
        <v>5</v>
      </c>
    </row>
    <row r="405" spans="1:5" s="4" customFormat="1" x14ac:dyDescent="0.25">
      <c r="A405" s="51" t="s">
        <v>406</v>
      </c>
      <c r="B405" s="51"/>
      <c r="D405" s="23"/>
      <c r="E405" s="27"/>
    </row>
    <row r="406" spans="1:5" x14ac:dyDescent="0.25">
      <c r="A406" s="52" t="s">
        <v>403</v>
      </c>
      <c r="B406" s="52"/>
    </row>
    <row r="407" spans="1:5" x14ac:dyDescent="0.25">
      <c r="A407" s="52" t="s">
        <v>404</v>
      </c>
      <c r="B407" s="52"/>
    </row>
    <row r="408" spans="1:5" x14ac:dyDescent="0.25">
      <c r="A408" s="52" t="s">
        <v>405</v>
      </c>
      <c r="B408" s="52"/>
    </row>
    <row r="409" spans="1:5" x14ac:dyDescent="0.25">
      <c r="A409" s="53" t="s">
        <v>407</v>
      </c>
      <c r="B409" s="53"/>
    </row>
  </sheetData>
  <sortState ref="A355:P402">
    <sortCondition descending="1" ref="D355:D402"/>
  </sortState>
  <mergeCells count="15">
    <mergeCell ref="A1:E1"/>
    <mergeCell ref="A2:E2"/>
    <mergeCell ref="A3:E3"/>
    <mergeCell ref="A4:E4"/>
    <mergeCell ref="A9:B9"/>
    <mergeCell ref="A7:B7"/>
    <mergeCell ref="A15:A16"/>
    <mergeCell ref="B15:E15"/>
    <mergeCell ref="A12:E13"/>
    <mergeCell ref="A5:B5"/>
    <mergeCell ref="A405:B405"/>
    <mergeCell ref="A406:B406"/>
    <mergeCell ref="A407:B407"/>
    <mergeCell ref="A408:B408"/>
    <mergeCell ref="A409:B409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User</cp:lastModifiedBy>
  <cp:lastPrinted>2018-09-04T07:58:00Z</cp:lastPrinted>
  <dcterms:created xsi:type="dcterms:W3CDTF">2018-09-04T07:30:36Z</dcterms:created>
  <dcterms:modified xsi:type="dcterms:W3CDTF">2023-09-27T12:21:05Z</dcterms:modified>
</cp:coreProperties>
</file>